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公園.景觀基本資料\114公園綠地園道廣場-基本設施調查表\會辦及點交\"/>
    </mc:Choice>
  </mc:AlternateContent>
  <xr:revisionPtr revIDLastSave="0" documentId="13_ncr:1_{5B87180C-11B3-40F5-BBD5-DD2C6895A3C0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交接清單" sheetId="1" r:id="rId1"/>
    <sheet name="公園基本資料" sheetId="2" r:id="rId2"/>
    <sheet name="建物數量表" sheetId="3" r:id="rId3"/>
    <sheet name="設施數量表" sheetId="4" r:id="rId4"/>
    <sheet name="樹木基本資料" sheetId="5" r:id="rId5"/>
  </sheets>
  <definedNames>
    <definedName name="_xlnm.Print_Area" localSheetId="1">公園基本資料!$A$1:$Y$10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<sst xmlns="http://schemas.openxmlformats.org/spreadsheetml/2006/main" count="354" uniqueCount="316">
  <si>
    <t>臺中市政府建設局</t>
  </si>
  <si>
    <r>
      <t xml:space="preserve">臺中市政府建設局公園移交接管設施清冊  </t>
    </r>
    <r>
      <rPr>
        <sz val="10"/>
        <color rgb="FF000000"/>
        <rFont val="標楷體"/>
        <family val="4"/>
        <charset val="136"/>
      </rPr>
      <t>中華民國111年 3月10日中市建園景字第1110009374號函訂定</t>
    </r>
    <r>
      <rPr>
        <sz val="10"/>
        <color rgb="FF000000"/>
        <rFont val="標楷體"/>
        <family val="4"/>
        <charset val="136"/>
      </rPr>
      <t xml:space="preserve">
中華民國111年12月26日中市建園景字第1110059181號函修訂</t>
    </r>
  </si>
  <si>
    <t>工程名稱</t>
  </si>
  <si>
    <t>工程地點(公園名稱)</t>
  </si>
  <si>
    <t>承包商</t>
  </si>
  <si>
    <t>工程單位</t>
  </si>
  <si>
    <t>通訊地址及電話</t>
  </si>
  <si>
    <t>契約編號</t>
  </si>
  <si>
    <t>竣工日期</t>
  </si>
  <si>
    <t>驗收合格日期</t>
  </si>
  <si>
    <t>交接日期</t>
  </si>
  <si>
    <t>交接地點</t>
  </si>
  <si>
    <t>保固期限</t>
  </si>
  <si>
    <t>交接圖表及文件</t>
  </si>
  <si>
    <t>項次</t>
  </si>
  <si>
    <t>項目</t>
  </si>
  <si>
    <t>數量</t>
  </si>
  <si>
    <t>備註</t>
  </si>
  <si>
    <t>移交機關</t>
  </si>
  <si>
    <t>接管機關</t>
  </si>
  <si>
    <t>點交人</t>
  </si>
  <si>
    <t>主辦工程單位主管</t>
  </si>
  <si>
    <t>機關首長</t>
  </si>
  <si>
    <r>
      <t xml:space="preserve">公園基本資料                               </t>
    </r>
    <r>
      <rPr>
        <sz val="10"/>
        <color rgb="FF000000"/>
        <rFont val="標楷體"/>
        <family val="4"/>
        <charset val="136"/>
      </rPr>
      <t xml:space="preserve"> 中華民國111年 3月10日中市建園景字第1110009374號函訂定</t>
    </r>
    <r>
      <rPr>
        <sz val="10"/>
        <color rgb="FF000000"/>
        <rFont val="標楷體"/>
        <family val="4"/>
        <charset val="136"/>
      </rPr>
      <t xml:space="preserve">
中華民國111年12月26日中市建園景字第1110059181號函修訂</t>
    </r>
  </si>
  <si>
    <t>統一編碼</t>
  </si>
  <si>
    <t>行政區</t>
  </si>
  <si>
    <t>都計分區</t>
  </si>
  <si>
    <t>分類</t>
  </si>
  <si>
    <t>公園/綠地名稱</t>
  </si>
  <si>
    <t>設置地點(路.街口)</t>
  </si>
  <si>
    <t>都計面積
(M2)</t>
  </si>
  <si>
    <t>公所面積</t>
  </si>
  <si>
    <t>里長承攬</t>
  </si>
  <si>
    <t>里長承攬
面積</t>
  </si>
  <si>
    <t>里別
(跨里請加註)</t>
  </si>
  <si>
    <t>權管機關</t>
  </si>
  <si>
    <t>維護單位</t>
  </si>
  <si>
    <t>亮點公園</t>
  </si>
  <si>
    <t>美樂地公園</t>
  </si>
  <si>
    <t>陽光公廁</t>
  </si>
  <si>
    <t>共融公園</t>
  </si>
  <si>
    <t>含兒童遊戲場</t>
  </si>
  <si>
    <t>公墓綠地</t>
  </si>
  <si>
    <t>已辦理共融公園改善(年度)</t>
  </si>
  <si>
    <t>X_TWD97</t>
  </si>
  <si>
    <t>Y_TWD97</t>
  </si>
  <si>
    <t>X_97經緯度</t>
  </si>
  <si>
    <t>Y_97經緯度</t>
  </si>
  <si>
    <t>建設局</t>
  </si>
  <si>
    <t>否</t>
  </si>
  <si>
    <t>備註：</t>
  </si>
  <si>
    <r>
      <t xml:space="preserve">建物數量表                                      </t>
    </r>
    <r>
      <rPr>
        <sz val="10"/>
        <color rgb="FF000000"/>
        <rFont val="標楷體"/>
        <family val="4"/>
        <charset val="136"/>
      </rPr>
      <t>中華民國111年 3月10日中市建園景字第1110009374號函訂定</t>
    </r>
    <r>
      <rPr>
        <sz val="10"/>
        <color rgb="FF000000"/>
        <rFont val="標楷體"/>
        <family val="4"/>
        <charset val="136"/>
      </rPr>
      <t xml:space="preserve">
中華民國111年12月26日中市建園景字第1110059181號函修訂</t>
    </r>
  </si>
  <si>
    <t>女廁間</t>
  </si>
  <si>
    <t>男廁便斗</t>
  </si>
  <si>
    <t>男廁間</t>
  </si>
  <si>
    <t>獨立無障礙</t>
  </si>
  <si>
    <r>
      <t xml:space="preserve">設施數量表1                                          </t>
    </r>
    <r>
      <rPr>
        <sz val="10"/>
        <color rgb="FF000000"/>
        <rFont val="標楷體"/>
        <family val="4"/>
        <charset val="136"/>
      </rPr>
      <t>中華民國111年 3月10日中市建園景字第1110009374號函訂定</t>
    </r>
    <r>
      <rPr>
        <sz val="10"/>
        <color rgb="FF000000"/>
        <rFont val="標楷體"/>
        <family val="4"/>
        <charset val="136"/>
      </rPr>
      <t xml:space="preserve">
                                                                                    中華民國111年12月26日中市建園景字第1110059181號函修訂</t>
    </r>
  </si>
  <si>
    <r>
      <t xml:space="preserve">設施數量表2                             </t>
    </r>
    <r>
      <rPr>
        <sz val="10"/>
        <color rgb="FF000000"/>
        <rFont val="標楷體"/>
        <family val="4"/>
        <charset val="136"/>
      </rPr>
      <t>中華民國111年 3月10日中市建園景字第1110009374號函訂定</t>
    </r>
    <r>
      <rPr>
        <sz val="10"/>
        <color rgb="FF000000"/>
        <rFont val="標楷體"/>
        <family val="4"/>
        <charset val="136"/>
      </rPr>
      <t xml:space="preserve">
中華民國111年12月26日中市建園景字第1110059181號函修訂</t>
    </r>
  </si>
  <si>
    <t>單/雙人健騎器</t>
  </si>
  <si>
    <t>攀爬架/網/遊具</t>
  </si>
  <si>
    <r>
      <t xml:space="preserve">樹木基本資料                                               </t>
    </r>
    <r>
      <rPr>
        <sz val="10"/>
        <color rgb="FF000000"/>
        <rFont val="標楷體"/>
        <family val="4"/>
        <charset val="136"/>
      </rPr>
      <t>中華民國111年 3月10日中市建園景字第1110009374號函訂定</t>
    </r>
    <r>
      <rPr>
        <sz val="10"/>
        <color rgb="FF000000"/>
        <rFont val="標楷體"/>
        <family val="4"/>
        <charset val="136"/>
      </rPr>
      <t xml:space="preserve">
中華民國111年12月26日中市建園景字第1110059181號函修訂</t>
    </r>
  </si>
  <si>
    <t>樹籍身分證字號</t>
  </si>
  <si>
    <t>樹籍編號</t>
  </si>
  <si>
    <t>樹種編號</t>
  </si>
  <si>
    <t>胸徑</t>
  </si>
  <si>
    <t>樹圍</t>
  </si>
  <si>
    <t>樹高</t>
  </si>
  <si>
    <t>樹冠投影面積</t>
  </si>
  <si>
    <t>推估種植年度</t>
  </si>
  <si>
    <t>調查日期</t>
  </si>
  <si>
    <t xml:space="preserve">X 坐標 </t>
  </si>
  <si>
    <t>Y 坐標</t>
  </si>
  <si>
    <t>緯度</t>
  </si>
  <si>
    <t>經度</t>
  </si>
  <si>
    <t xml:space="preserve">村里 </t>
  </si>
  <si>
    <t>路段名稱</t>
  </si>
  <si>
    <t>所在位置類型</t>
  </si>
  <si>
    <t>所有權人(單位)</t>
  </si>
  <si>
    <t>所有權人(單位)
編號</t>
  </si>
  <si>
    <t>所有權人(單位)
聯絡地址</t>
  </si>
  <si>
    <t xml:space="preserve">所有權人(單位)
連絡電話 </t>
  </si>
  <si>
    <t>管理單位類型</t>
  </si>
  <si>
    <t xml:space="preserve">管理單位 1 </t>
  </si>
  <si>
    <t xml:space="preserve">管理單位 </t>
  </si>
  <si>
    <t>UID</t>
  </si>
  <si>
    <t>TREE_NO</t>
  </si>
  <si>
    <t>TREE_TYPE_ID</t>
  </si>
  <si>
    <t>DIAMETER</t>
  </si>
  <si>
    <t>PERIMETER</t>
  </si>
  <si>
    <t>HIGH</t>
  </si>
  <si>
    <t>CROWN</t>
  </si>
  <si>
    <t>PLANT_TIME</t>
  </si>
  <si>
    <t>PLANT_DATE</t>
  </si>
  <si>
    <t>SURVEYDATE</t>
  </si>
  <si>
    <t>COR_X</t>
  </si>
  <si>
    <t>COR_Y</t>
  </si>
  <si>
    <t>COR_N</t>
  </si>
  <si>
    <t>COR_E</t>
  </si>
  <si>
    <t>DISTRICT</t>
  </si>
  <si>
    <t>VILLAGE</t>
  </si>
  <si>
    <t>ROAD_NAME</t>
  </si>
  <si>
    <t>LOCA_TYPE</t>
  </si>
  <si>
    <t>OWNER</t>
  </si>
  <si>
    <t>OWNER_ID</t>
  </si>
  <si>
    <t>OWNER_Add</t>
  </si>
  <si>
    <t>OWNER_TEL</t>
  </si>
  <si>
    <t>MANAGE_TYPE</t>
  </si>
  <si>
    <t>MANAGE_DEP</t>
  </si>
  <si>
    <t>MANAGE_UNIT</t>
  </si>
  <si>
    <t>Reason</t>
  </si>
  <si>
    <t>臺中市新建工程處</t>
    <phoneticPr fontId="7" type="noConversion"/>
  </si>
  <si>
    <t>臺中市西屯區臺灣大道3段99號
04-22289111</t>
    <phoneticPr fontId="7" type="noConversion"/>
  </si>
  <si>
    <t>景觀高燈</t>
    <phoneticPr fontId="7" type="noConversion"/>
  </si>
  <si>
    <t>110年臺中市公墓轉型綠美化工程－南屯第21公墓</t>
    <phoneticPr fontId="7" type="noConversion"/>
  </si>
  <si>
    <t>欣樺股份有限公司</t>
    <phoneticPr fontId="7" type="noConversion"/>
  </si>
  <si>
    <t>110A-005</t>
    <phoneticPr fontId="7" type="noConversion"/>
  </si>
  <si>
    <t>111.11.11</t>
    <phoneticPr fontId="7" type="noConversion"/>
  </si>
  <si>
    <t>112.1.3</t>
    <phoneticPr fontId="7" type="noConversion"/>
  </si>
  <si>
    <t>臺中市大雅區中和路21-1號
04-25607618</t>
    <phoneticPr fontId="7" type="noConversion"/>
  </si>
  <si>
    <t>112.1.10</t>
    <phoneticPr fontId="7" type="noConversion"/>
  </si>
  <si>
    <t>嶺東公園</t>
    <phoneticPr fontId="7" type="noConversion"/>
  </si>
  <si>
    <t>南屯區</t>
    <phoneticPr fontId="7" type="noConversion"/>
  </si>
  <si>
    <t>石籠座椅,L=66m</t>
    <phoneticPr fontId="7" type="noConversion"/>
  </si>
  <si>
    <t>南屯區</t>
    <phoneticPr fontId="7" type="noConversion"/>
  </si>
  <si>
    <t>臺中市南屯區文山路與精科東路交叉路口</t>
    <phoneticPr fontId="7" type="noConversion"/>
  </si>
  <si>
    <t>文山里</t>
    <phoneticPr fontId="7" type="noConversion"/>
  </si>
  <si>
    <t>否</t>
    <phoneticPr fontId="7" type="noConversion"/>
  </si>
  <si>
    <t>是</t>
    <phoneticPr fontId="7" type="noConversion"/>
  </si>
  <si>
    <t>29組</t>
    <phoneticPr fontId="7" type="noConversion"/>
  </si>
  <si>
    <t>噴灌機房</t>
    <phoneticPr fontId="7" type="noConversion"/>
  </si>
  <si>
    <t>1座</t>
    <phoneticPr fontId="7" type="noConversion"/>
  </si>
  <si>
    <t>透水混凝土鋪面</t>
    <phoneticPr fontId="7" type="noConversion"/>
  </si>
  <si>
    <t>2960m2</t>
    <phoneticPr fontId="7" type="noConversion"/>
  </si>
  <si>
    <t>石籠座椅</t>
    <phoneticPr fontId="7" type="noConversion"/>
  </si>
  <si>
    <t>66m</t>
    <phoneticPr fontId="7" type="noConversion"/>
  </si>
  <si>
    <t>體健區</t>
    <phoneticPr fontId="7" type="noConversion"/>
  </si>
  <si>
    <t>1處</t>
    <phoneticPr fontId="7" type="noConversion"/>
  </si>
  <si>
    <t>綠籬欄杆</t>
    <phoneticPr fontId="7" type="noConversion"/>
  </si>
  <si>
    <t>273m</t>
    <phoneticPr fontId="7" type="noConversion"/>
  </si>
  <si>
    <t>景觀矮燈(含施作)</t>
    <phoneticPr fontId="7" type="noConversion"/>
  </si>
  <si>
    <t>5組</t>
    <phoneticPr fontId="7" type="noConversion"/>
  </si>
  <si>
    <t>15W LED插地式投光燈</t>
    <phoneticPr fontId="7" type="noConversion"/>
  </si>
  <si>
    <t>2組</t>
    <phoneticPr fontId="7" type="noConversion"/>
  </si>
  <si>
    <t>竣工圖及結算明細表</t>
    <phoneticPr fontId="7" type="noConversion"/>
  </si>
  <si>
    <t>石板步道</t>
    <phoneticPr fontId="7" type="noConversion"/>
  </si>
  <si>
    <t>1條</t>
    <phoneticPr fontId="7" type="noConversion"/>
  </si>
  <si>
    <t>石板階梯21階,平面段38.4m2</t>
    <phoneticPr fontId="7" type="noConversion"/>
  </si>
  <si>
    <t>預鑄陰井64*64*90</t>
    <phoneticPr fontId="7" type="noConversion"/>
  </si>
  <si>
    <t>12座</t>
    <phoneticPr fontId="7" type="noConversion"/>
  </si>
  <si>
    <t>14噸地埋式水箱</t>
    <phoneticPr fontId="7" type="noConversion"/>
  </si>
  <si>
    <t>1座</t>
    <phoneticPr fontId="7" type="noConversion"/>
  </si>
  <si>
    <t>方型綠地閥箱,PP材質,L*W*H=266*391mm*312mm</t>
    <phoneticPr fontId="7" type="noConversion"/>
  </si>
  <si>
    <t>33只</t>
    <phoneticPr fontId="7" type="noConversion"/>
  </si>
  <si>
    <t>高中低槓、伸腰伸背器、腹肌板、雙人漫步機各1組</t>
    <phoneticPr fontId="7" type="noConversion"/>
  </si>
  <si>
    <t>入口砌卵石牆</t>
    <phoneticPr fontId="7" type="noConversion"/>
  </si>
  <si>
    <t>31.2m2</t>
    <phoneticPr fontId="7" type="noConversion"/>
  </si>
  <si>
    <t>公園名牌</t>
    <phoneticPr fontId="7" type="noConversion"/>
  </si>
  <si>
    <t>非結構物
113.1.3
結構物
115.1.3</t>
    <phoneticPr fontId="7" type="noConversion"/>
  </si>
  <si>
    <t>否</t>
    <phoneticPr fontId="7" type="noConversion"/>
  </si>
  <si>
    <t>文山路.精科東路路口</t>
    <phoneticPr fontId="7" type="noConversion"/>
  </si>
  <si>
    <t>養工處-公景維</t>
    <phoneticPr fontId="7" type="noConversion"/>
  </si>
  <si>
    <t>112.1.3 新工處辦理驗收會勘, 並交予養工處維管.</t>
    <phoneticPr fontId="17" type="noConversion"/>
  </si>
  <si>
    <t>農</t>
    <phoneticPr fontId="7" type="noConversion"/>
  </si>
  <si>
    <t>公墓轉型</t>
    <phoneticPr fontId="7" type="noConversion"/>
  </si>
  <si>
    <t>嶺東公園/南屯21公墓</t>
  </si>
  <si>
    <t>建物型廁所</t>
    <phoneticPr fontId="17" type="noConversion"/>
  </si>
  <si>
    <t>景觀式廁所</t>
    <phoneticPr fontId="17" type="noConversion"/>
  </si>
  <si>
    <t xml:space="preserve">
統一編碼</t>
    <phoneticPr fontId="17" type="noConversion"/>
  </si>
  <si>
    <t xml:space="preserve">
行政區</t>
    <phoneticPr fontId="17" type="noConversion"/>
  </si>
  <si>
    <t xml:space="preserve">
公園/綠地名稱</t>
    <phoneticPr fontId="17" type="noConversion"/>
  </si>
  <si>
    <t>座數</t>
    <phoneticPr fontId="7" type="noConversion"/>
  </si>
  <si>
    <t>女廁無障礙(備註1)</t>
    <phoneticPr fontId="17" type="noConversion"/>
  </si>
  <si>
    <t>女廁間附設親子(備註2)</t>
    <phoneticPr fontId="17" type="noConversion"/>
  </si>
  <si>
    <t>男廁間</t>
    <phoneticPr fontId="17" type="noConversion"/>
  </si>
  <si>
    <t>男廁無障礙(備註1)</t>
    <phoneticPr fontId="17" type="noConversion"/>
  </si>
  <si>
    <t>男廁附設親子(備註2)</t>
    <phoneticPr fontId="17" type="noConversion"/>
  </si>
  <si>
    <t>獨立式親子(備註3)</t>
    <phoneticPr fontId="17" type="noConversion"/>
  </si>
  <si>
    <t>求救鈴</t>
    <phoneticPr fontId="7" type="noConversion"/>
  </si>
  <si>
    <t>性別友善廁間</t>
    <phoneticPr fontId="7" type="noConversion"/>
  </si>
  <si>
    <t>混合廁所</t>
    <phoneticPr fontId="7" type="noConversion"/>
  </si>
  <si>
    <t>運動中心</t>
    <phoneticPr fontId="7" type="noConversion"/>
  </si>
  <si>
    <t>活動中心</t>
    <phoneticPr fontId="7" type="noConversion"/>
  </si>
  <si>
    <t>管理室</t>
    <phoneticPr fontId="7" type="noConversion"/>
  </si>
  <si>
    <t>土地公廟</t>
    <phoneticPr fontId="17" type="noConversion"/>
  </si>
  <si>
    <t>派出所</t>
    <phoneticPr fontId="7" type="noConversion"/>
  </si>
  <si>
    <t>涼亭</t>
    <phoneticPr fontId="7" type="noConversion"/>
  </si>
  <si>
    <t>其他建物(請註明)</t>
    <phoneticPr fontId="7" type="noConversion"/>
  </si>
  <si>
    <t>統一編號</t>
    <phoneticPr fontId="7" type="noConversion"/>
  </si>
  <si>
    <t>行政區</t>
    <phoneticPr fontId="17" type="noConversion"/>
  </si>
  <si>
    <t>公園/綠地名稱</t>
    <phoneticPr fontId="17" type="noConversion"/>
  </si>
  <si>
    <t>出入口</t>
    <phoneticPr fontId="7" type="noConversion"/>
  </si>
  <si>
    <t>通路</t>
    <phoneticPr fontId="7" type="noConversion"/>
  </si>
  <si>
    <t>機房</t>
    <phoneticPr fontId="7" type="noConversion"/>
  </si>
  <si>
    <t>場域內停車場
(建設局)</t>
  </si>
  <si>
    <t>場域內停車場
(交通局)</t>
  </si>
  <si>
    <t>花架</t>
    <phoneticPr fontId="7" type="noConversion"/>
  </si>
  <si>
    <t>籃球場</t>
    <phoneticPr fontId="7" type="noConversion"/>
  </si>
  <si>
    <t>網球場</t>
    <phoneticPr fontId="7" type="noConversion"/>
  </si>
  <si>
    <t>羽球場</t>
    <phoneticPr fontId="7" type="noConversion"/>
  </si>
  <si>
    <t>槌球場</t>
    <phoneticPr fontId="7" type="noConversion"/>
  </si>
  <si>
    <t>沙灘排球場</t>
    <phoneticPr fontId="7" type="noConversion"/>
  </si>
  <si>
    <t>溜冰場</t>
    <phoneticPr fontId="7" type="noConversion"/>
  </si>
  <si>
    <t>棒/疊球場</t>
    <phoneticPr fontId="7" type="noConversion"/>
  </si>
  <si>
    <t>其他(請註明)</t>
    <phoneticPr fontId="7" type="noConversion"/>
  </si>
  <si>
    <t>木橋</t>
    <phoneticPr fontId="7" type="noConversion"/>
  </si>
  <si>
    <t>拱橋</t>
    <phoneticPr fontId="7" type="noConversion"/>
  </si>
  <si>
    <t>備援水井</t>
    <phoneticPr fontId="7" type="noConversion"/>
  </si>
  <si>
    <t>水井</t>
    <phoneticPr fontId="7" type="noConversion"/>
  </si>
  <si>
    <t>水池</t>
    <phoneticPr fontId="7" type="noConversion"/>
  </si>
  <si>
    <t>滯洪池</t>
    <phoneticPr fontId="7" type="noConversion"/>
  </si>
  <si>
    <t>固定式車阻</t>
    <phoneticPr fontId="7" type="noConversion"/>
  </si>
  <si>
    <t>活動式車阻</t>
    <phoneticPr fontId="7" type="noConversion"/>
  </si>
  <si>
    <t>景觀燈</t>
    <phoneticPr fontId="7" type="noConversion"/>
  </si>
  <si>
    <t>監視器</t>
    <phoneticPr fontId="7" type="noConversion"/>
  </si>
  <si>
    <t>整壓站</t>
    <phoneticPr fontId="7" type="noConversion"/>
  </si>
  <si>
    <t>公共藝術</t>
    <phoneticPr fontId="7" type="noConversion"/>
  </si>
  <si>
    <t>銅雕像(請註明)</t>
    <phoneticPr fontId="7" type="noConversion"/>
  </si>
  <si>
    <t>景觀紀念建物</t>
    <phoneticPr fontId="7" type="noConversion"/>
  </si>
  <si>
    <t>古蹟</t>
    <phoneticPr fontId="7" type="noConversion"/>
  </si>
  <si>
    <t>歷史建築</t>
    <phoneticPr fontId="7" type="noConversion"/>
  </si>
  <si>
    <t>受保護樹木</t>
    <phoneticPr fontId="7" type="noConversion"/>
  </si>
  <si>
    <t>ubike停車場</t>
    <phoneticPr fontId="7" type="noConversion"/>
  </si>
  <si>
    <t>舞台</t>
    <phoneticPr fontId="7" type="noConversion"/>
  </si>
  <si>
    <t>木桌椅</t>
    <phoneticPr fontId="7" type="noConversion"/>
  </si>
  <si>
    <t>石桌椅</t>
    <phoneticPr fontId="7" type="noConversion"/>
  </si>
  <si>
    <t>造型噴水設施</t>
    <phoneticPr fontId="7" type="noConversion"/>
  </si>
  <si>
    <t>抿石子清洗台</t>
    <phoneticPr fontId="7" type="noConversion"/>
  </si>
  <si>
    <t>手動幫浦打水器</t>
    <phoneticPr fontId="7" type="noConversion"/>
  </si>
  <si>
    <t>體健區數量</t>
    <phoneticPr fontId="7" type="noConversion"/>
  </si>
  <si>
    <t>成人體健設施組</t>
    <phoneticPr fontId="7" type="noConversion"/>
  </si>
  <si>
    <t>單/雙人漫步機</t>
    <phoneticPr fontId="7" type="noConversion"/>
  </si>
  <si>
    <t>高中低槓</t>
    <phoneticPr fontId="7" type="noConversion"/>
  </si>
  <si>
    <t>腹肌板/訓練器</t>
    <phoneticPr fontId="7" type="noConversion"/>
  </si>
  <si>
    <t>扭腰器</t>
    <phoneticPr fontId="7" type="noConversion"/>
  </si>
  <si>
    <t>壓腿器</t>
    <phoneticPr fontId="7" type="noConversion"/>
  </si>
  <si>
    <t>伸腰伸背器</t>
    <phoneticPr fontId="7" type="noConversion"/>
  </si>
  <si>
    <t>大轉輪</t>
    <phoneticPr fontId="7" type="noConversion"/>
  </si>
  <si>
    <t>腰背按摩器</t>
    <phoneticPr fontId="7" type="noConversion"/>
  </si>
  <si>
    <t>單/雙人浪板機</t>
    <phoneticPr fontId="7" type="noConversion"/>
  </si>
  <si>
    <t>單/雙人滑雪機</t>
    <phoneticPr fontId="7" type="noConversion"/>
  </si>
  <si>
    <t>雙人雙槓</t>
    <phoneticPr fontId="7" type="noConversion"/>
  </si>
  <si>
    <t>雙人上肢牽引器</t>
    <phoneticPr fontId="7" type="noConversion"/>
  </si>
  <si>
    <t>三人上肢牽引器</t>
    <phoneticPr fontId="7" type="noConversion"/>
  </si>
  <si>
    <t>肩肘關節活動/康復機</t>
    <phoneticPr fontId="7" type="noConversion"/>
  </si>
  <si>
    <t>二/三人坐拉器</t>
    <phoneticPr fontId="7" type="noConversion"/>
  </si>
  <si>
    <t>暖身平台</t>
    <phoneticPr fontId="7" type="noConversion"/>
  </si>
  <si>
    <t>緩和平台</t>
    <phoneticPr fontId="7" type="noConversion"/>
  </si>
  <si>
    <t>高低樁</t>
    <phoneticPr fontId="7" type="noConversion"/>
  </si>
  <si>
    <t>左右跳躍</t>
    <phoneticPr fontId="7" type="noConversion"/>
  </si>
  <si>
    <t>垂直吊梯</t>
    <phoneticPr fontId="7" type="noConversion"/>
  </si>
  <si>
    <t>垂直跳躍</t>
    <phoneticPr fontId="7" type="noConversion"/>
  </si>
  <si>
    <t>平衡木</t>
    <phoneticPr fontId="7" type="noConversion"/>
  </si>
  <si>
    <t>雙人坐蹬</t>
    <phoneticPr fontId="7" type="noConversion"/>
  </si>
  <si>
    <t>其他
(請註明)</t>
    <phoneticPr fontId="7" type="noConversion"/>
  </si>
  <si>
    <t>遊戲區數量</t>
    <phoneticPr fontId="7" type="noConversion"/>
  </si>
  <si>
    <t>多功能/組合遊戲組</t>
    <phoneticPr fontId="7" type="noConversion"/>
  </si>
  <si>
    <t>搖搖樂/椅</t>
    <phoneticPr fontId="7" type="noConversion"/>
  </si>
  <si>
    <t>鞦韆</t>
    <phoneticPr fontId="7" type="noConversion"/>
  </si>
  <si>
    <t>鞦韆
(
橡膠座墊
)</t>
  </si>
  <si>
    <t>鞦韆
(
平板座墊
)</t>
  </si>
  <si>
    <t>蹺蹺板</t>
    <phoneticPr fontId="7" type="noConversion"/>
  </si>
  <si>
    <t>溜滑梯</t>
    <phoneticPr fontId="7" type="noConversion"/>
  </si>
  <si>
    <t>沙坑</t>
    <phoneticPr fontId="7" type="noConversion"/>
  </si>
  <si>
    <t>滑索</t>
  </si>
  <si>
    <t>轉轉棒</t>
  </si>
  <si>
    <t>兒遊區遮陰設施</t>
    <phoneticPr fontId="7" type="noConversion"/>
  </si>
  <si>
    <t>鳥巢盪鞦韆</t>
    <phoneticPr fontId="7" type="noConversion"/>
  </si>
  <si>
    <t>旋轉杯</t>
    <phoneticPr fontId="7" type="noConversion"/>
  </si>
  <si>
    <t>輪椅旋轉盤</t>
  </si>
  <si>
    <t>旋轉盤</t>
    <phoneticPr fontId="7" type="noConversion"/>
  </si>
  <si>
    <t>磨石子溜滑梯</t>
    <phoneticPr fontId="7" type="noConversion"/>
  </si>
  <si>
    <t>輪椅溜滑梯</t>
  </si>
  <si>
    <t>沙桌</t>
    <phoneticPr fontId="7" type="noConversion"/>
  </si>
  <si>
    <t>共融式鞦韆</t>
    <phoneticPr fontId="7" type="noConversion"/>
  </si>
  <si>
    <t>遊戲板</t>
  </si>
  <si>
    <t>輪椅盪鞦韆</t>
  </si>
  <si>
    <t>尿布鞦韆</t>
  </si>
  <si>
    <t>彈跳床</t>
  </si>
  <si>
    <t>座椅式鞦韆</t>
  </si>
  <si>
    <t>親子式鞦韆</t>
  </si>
  <si>
    <t>特色遊具</t>
    <phoneticPr fontId="7" type="noConversion"/>
  </si>
  <si>
    <t>特色遊具備註</t>
    <phoneticPr fontId="7" type="noConversion"/>
  </si>
  <si>
    <t>次 1 胸徑</t>
  </si>
  <si>
    <t>次 2 胸徑</t>
  </si>
  <si>
    <t>DIAMETER1</t>
  </si>
  <si>
    <t>DIAMETER2</t>
  </si>
  <si>
    <t>更新類別</t>
  </si>
  <si>
    <t>UP_TYPE</t>
  </si>
  <si>
    <t>範例</t>
  </si>
  <si>
    <t>01</t>
  </si>
  <si>
    <t>8.9</t>
  </si>
  <si>
    <t>5.3</t>
  </si>
  <si>
    <t>王田里</t>
  </si>
  <si>
    <t>王福街     (王福公園)</t>
  </si>
  <si>
    <t>公園廣場</t>
  </si>
  <si>
    <t>台中市西屯區台灣道道三段99號文心樓5樓</t>
  </si>
  <si>
    <t>04-222289111     #39203</t>
  </si>
  <si>
    <t>A01</t>
  </si>
  <si>
    <t>A01B03M003</t>
  </si>
  <si>
    <t>A01B01</t>
  </si>
  <si>
    <t>A01B03</t>
  </si>
  <si>
    <t>種植日期</t>
  </si>
  <si>
    <t>113TC-001101</t>
  </si>
  <si>
    <t>南屯區</t>
    <phoneticPr fontId="7" type="noConversion"/>
  </si>
  <si>
    <t>120.344875</t>
    <phoneticPr fontId="7" type="noConversion"/>
  </si>
  <si>
    <t>114TC_001101</t>
    <phoneticPr fontId="7" type="noConversion"/>
  </si>
  <si>
    <t>2014/09/28</t>
    <phoneticPr fontId="7" type="noConversion"/>
  </si>
  <si>
    <t>山陽里</t>
  </si>
  <si>
    <t>博愛街平等街口  (日晷公園)</t>
  </si>
  <si>
    <t>A01B02</t>
    <phoneticPr fontId="7" type="noConversion"/>
  </si>
  <si>
    <t>A01B02M003</t>
  </si>
  <si>
    <t>04-222289111
#39212</t>
  </si>
  <si>
    <t>A02B24</t>
    <phoneticPr fontId="7" type="noConversion"/>
  </si>
  <si>
    <t>A02B24M001</t>
    <phoneticPr fontId="7" type="noConversion"/>
  </si>
  <si>
    <t>A</t>
    <phoneticPr fontId="7" type="noConversion"/>
  </si>
  <si>
    <t>大肚區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</si>
</sst>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#,##0.00&quot; &quot;;&quot;-&quot;#,##0.00&quot; &quot;;&quot; -&quot;00&quot; &quot;;&quot; &quot;@&quot; &quot;"/>
  </numFmts>
  <fonts count="2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8"/>
      <color rgb="FF000000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sz val="12"/>
      <name val="新細明體"/>
      <family val="1"/>
      <charset val="136"/>
    </font>
    <font>
      <b/>
      <sz val="8"/>
      <color rgb="FFFF0000"/>
      <name val="Arial"/>
      <family val="2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20"/>
      <color rgb="FFFF0000"/>
      <name val="微軟正黑體"/>
      <family val="2"/>
      <charset val="136"/>
    </font>
    <font>
      <sz val="14"/>
      <color rgb="FFFF0000"/>
      <name val="標楷體"/>
      <family val="4"/>
      <charset val="136"/>
    </font>
    <font>
      <b/>
      <sz val="12"/>
      <color rgb="FFFF000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0" xfId="3" applyFont="1" applyFill="1" applyAlignment="1">
      <alignment vertical="center"/>
    </xf>
    <xf numFmtId="0" fontId="3" fillId="0" borderId="2" xfId="3" applyFont="1" applyFill="1" applyBorder="1" applyAlignment="1">
      <alignment vertical="center" wrapText="1"/>
    </xf>
    <xf numFmtId="0" fontId="3" fillId="0" borderId="3" xfId="3" applyFont="1" applyFill="1" applyBorder="1" applyAlignment="1">
      <alignment vertical="center" wrapText="1"/>
    </xf>
    <xf numFmtId="0" fontId="3" fillId="3" borderId="2" xfId="3" applyFont="1" applyFill="1" applyBorder="1" applyAlignment="1">
      <alignment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0" fillId="0" borderId="3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vertical="center" wrapText="1"/>
    </xf>
    <xf numFmtId="0" fontId="0" fillId="0" borderId="0" xfId="3" applyFont="1" applyFill="1" applyAlignment="1">
      <alignment vertical="center" wrapText="1"/>
    </xf>
    <xf numFmtId="0" fontId="0" fillId="0" borderId="2" xfId="3" applyFont="1" applyFill="1" applyBorder="1" applyAlignment="1">
      <alignment vertical="center"/>
    </xf>
    <xf numFmtId="0" fontId="0" fillId="0" borderId="3" xfId="3" applyFont="1" applyFill="1" applyBorder="1" applyAlignment="1">
      <alignment vertical="center"/>
    </xf>
    <xf numFmtId="0" fontId="0" fillId="0" borderId="4" xfId="3" applyFont="1" applyFill="1" applyBorder="1" applyAlignment="1">
      <alignment vertical="center"/>
    </xf>
    <xf numFmtId="0" fontId="0" fillId="0" borderId="2" xfId="3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10" fillId="0" borderId="2" xfId="3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2" xfId="3" applyFont="1" applyFill="1" applyBorder="1" applyAlignment="1">
      <alignment vertical="center"/>
    </xf>
    <xf numFmtId="0" fontId="11" fillId="0" borderId="0" xfId="3" applyFont="1" applyFill="1" applyAlignment="1">
      <alignment vertical="center" wrapText="1"/>
    </xf>
    <xf numFmtId="0" fontId="12" fillId="0" borderId="0" xfId="3" applyFont="1" applyFill="1" applyAlignment="1">
      <alignment vertical="center"/>
    </xf>
    <xf numFmtId="0" fontId="9" fillId="0" borderId="2" xfId="3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11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3" fillId="0" borderId="2" xfId="3" applyFont="1" applyFill="1" applyBorder="1" applyAlignment="1">
      <alignment vertical="center" wrapText="1"/>
    </xf>
    <xf numFmtId="0" fontId="13" fillId="0" borderId="2" xfId="3" applyFont="1" applyFill="1" applyBorder="1" applyAlignment="1">
      <alignment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9" fillId="0" borderId="2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9" fillId="0" borderId="3" xfId="3" applyFont="1" applyFill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0" fillId="0" borderId="7" xfId="3" applyFont="1" applyFill="1" applyBorder="1" applyAlignment="1">
      <alignment vertical="center"/>
    </xf>
    <xf numFmtId="0" fontId="9" fillId="0" borderId="5" xfId="3" applyFont="1" applyFill="1" applyBorder="1" applyAlignment="1">
      <alignment vertical="center"/>
    </xf>
    <xf numFmtId="0" fontId="14" fillId="0" borderId="5" xfId="0" applyFont="1" applyBorder="1" applyAlignment="1">
      <alignment horizontal="left" vertical="center" wrapText="1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0" fillId="0" borderId="2" xfId="3" applyFont="1" applyFill="1" applyBorder="1" applyAlignment="1">
      <alignment vertical="center" wrapText="1"/>
    </xf>
    <xf numFmtId="49" fontId="15" fillId="0" borderId="2" xfId="3" applyNumberFormat="1" applyFont="1" applyFill="1" applyBorder="1" applyAlignment="1">
      <alignment vertical="center" wrapText="1"/>
    </xf>
    <xf numFmtId="0" fontId="16" fillId="0" borderId="2" xfId="3" applyFont="1" applyFill="1" applyBorder="1" applyAlignment="1">
      <alignment vertical="center"/>
    </xf>
    <xf numFmtId="0" fontId="16" fillId="0" borderId="2" xfId="3" applyFont="1" applyFill="1" applyBorder="1" applyAlignment="1">
      <alignment vertical="center" wrapText="1"/>
    </xf>
    <xf numFmtId="0" fontId="16" fillId="0" borderId="3" xfId="3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49" fontId="18" fillId="0" borderId="8" xfId="2" applyNumberFormat="1" applyFont="1" applyBorder="1" applyAlignment="1">
      <alignment vertical="center" wrapText="1"/>
    </xf>
    <xf numFmtId="0" fontId="18" fillId="0" borderId="8" xfId="2" applyFont="1" applyBorder="1" applyAlignment="1">
      <alignment vertical="center" wrapText="1"/>
    </xf>
    <xf numFmtId="0" fontId="18" fillId="0" borderId="8" xfId="2" applyFont="1" applyBorder="1" applyAlignment="1">
      <alignment vertical="top" wrapText="1"/>
    </xf>
    <xf numFmtId="0" fontId="19" fillId="0" borderId="8" xfId="2" applyFont="1" applyBorder="1" applyAlignment="1">
      <alignment horizontal="center" vertical="center"/>
    </xf>
    <xf numFmtId="49" fontId="20" fillId="0" borderId="12" xfId="2" applyNumberFormat="1" applyFont="1" applyBorder="1" applyAlignment="1">
      <alignment horizontal="center" vertical="top" wrapText="1"/>
    </xf>
    <xf numFmtId="0" fontId="20" fillId="0" borderId="13" xfId="2" applyFont="1" applyBorder="1" applyAlignment="1">
      <alignment horizontal="center" vertical="top" wrapText="1"/>
    </xf>
    <xf numFmtId="0" fontId="18" fillId="0" borderId="5" xfId="2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left" vertical="center" wrapText="1"/>
    </xf>
    <xf numFmtId="3" fontId="18" fillId="0" borderId="15" xfId="0" applyNumberFormat="1" applyFont="1" applyBorder="1" applyAlignment="1">
      <alignment horizontal="left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top" wrapText="1"/>
    </xf>
    <xf numFmtId="0" fontId="22" fillId="0" borderId="12" xfId="2" applyFont="1" applyBorder="1" applyAlignment="1">
      <alignment horizontal="center" vertical="top" wrapText="1"/>
    </xf>
    <xf numFmtId="0" fontId="22" fillId="4" borderId="12" xfId="2" applyFont="1" applyFill="1" applyBorder="1" applyAlignment="1">
      <alignment horizontal="center" vertical="top" wrapText="1"/>
    </xf>
    <xf numFmtId="49" fontId="18" fillId="0" borderId="13" xfId="2" applyNumberFormat="1" applyFont="1" applyBorder="1" applyAlignment="1">
      <alignment horizontal="center" vertical="top" wrapText="1"/>
    </xf>
    <xf numFmtId="0" fontId="10" fillId="0" borderId="3" xfId="3" applyFont="1" applyFill="1" applyBorder="1" applyAlignment="1">
      <alignment vertical="center"/>
    </xf>
    <xf numFmtId="0" fontId="11" fillId="0" borderId="3" xfId="3" applyFont="1" applyFill="1" applyBorder="1" applyAlignment="1">
      <alignment vertical="center"/>
    </xf>
    <xf numFmtId="0" fontId="10" fillId="0" borderId="5" xfId="3" applyFont="1" applyFill="1" applyBorder="1" applyAlignment="1">
      <alignment vertical="center"/>
    </xf>
    <xf numFmtId="0" fontId="11" fillId="0" borderId="5" xfId="3" applyFont="1" applyFill="1" applyBorder="1" applyAlignment="1">
      <alignment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1" fillId="0" borderId="13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49" fontId="19" fillId="0" borderId="13" xfId="2" applyNumberFormat="1" applyFont="1" applyBorder="1" applyAlignment="1">
      <alignment horizontal="center" vertical="center" wrapText="1"/>
    </xf>
    <xf numFmtId="0" fontId="19" fillId="0" borderId="13" xfId="2" applyFont="1" applyBorder="1" applyAlignment="1">
      <alignment vertical="center" wrapText="1"/>
    </xf>
    <xf numFmtId="0" fontId="21" fillId="0" borderId="13" xfId="2" applyFont="1" applyFill="1" applyBorder="1" applyAlignment="1">
      <alignment horizontal="center" vertical="center" wrapText="1"/>
    </xf>
    <xf numFmtId="0" fontId="21" fillId="0" borderId="13" xfId="2" applyFont="1" applyBorder="1" applyAlignment="1">
      <alignment vertical="center" wrapText="1"/>
    </xf>
    <xf numFmtId="0" fontId="24" fillId="5" borderId="7" xfId="2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24" fillId="5" borderId="5" xfId="2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5" fillId="5" borderId="13" xfId="2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/>
    </xf>
    <xf numFmtId="0" fontId="26" fillId="0" borderId="2" xfId="3" applyFont="1" applyFill="1" applyBorder="1" applyAlignment="1">
      <alignment vertical="center" wrapText="1"/>
    </xf>
    <xf numFmtId="0" fontId="27" fillId="0" borderId="5" xfId="2" applyFont="1" applyBorder="1" applyAlignment="1">
      <alignment horizontal="left" vertical="top" wrapText="1"/>
    </xf>
    <xf numFmtId="0" fontId="11" fillId="0" borderId="2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right" vertical="center" wrapText="1"/>
    </xf>
    <xf numFmtId="0" fontId="0" fillId="0" borderId="2" xfId="3" applyFont="1" applyFill="1" applyBorder="1" applyAlignment="1">
      <alignment vertical="center"/>
    </xf>
    <xf numFmtId="0" fontId="19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4" fillId="0" borderId="16" xfId="3" applyFont="1" applyFill="1" applyBorder="1" applyAlignment="1">
      <alignment horizontal="right" vertical="center" wrapText="1"/>
    </xf>
    <xf numFmtId="0" fontId="4" fillId="0" borderId="17" xfId="3" applyFont="1" applyFill="1" applyBorder="1" applyAlignment="1">
      <alignment horizontal="right" vertical="center" wrapText="1"/>
    </xf>
    <xf numFmtId="0" fontId="8" fillId="0" borderId="1" xfId="3" applyFont="1" applyFill="1" applyBorder="1" applyAlignment="1">
      <alignment horizontal="right" vertical="center" wrapText="1"/>
    </xf>
    <xf numFmtId="0" fontId="11" fillId="0" borderId="4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0" fillId="0" borderId="6" xfId="3" applyFont="1" applyFill="1" applyBorder="1" applyAlignment="1">
      <alignment vertical="center" wrapText="1"/>
    </xf>
    <xf numFmtId="0" fontId="0" fillId="0" borderId="7" xfId="0" applyBorder="1">
      <alignment vertical="center"/>
    </xf>
    <xf numFmtId="49" fontId="0" fillId="0" borderId="7" xfId="0" applyNumberFormat="1" applyBorder="1">
      <alignment vertical="center"/>
    </xf>
    <xf numFmtId="0" fontId="0" fillId="6" borderId="5" xfId="0" applyFill="1" applyBorder="1" applyAlignment="1">
      <alignment vertical="center" wrapText="1"/>
    </xf>
    <xf numFmtId="49" fontId="0" fillId="6" borderId="5" xfId="0" applyNumberFormat="1" applyFill="1" applyBorder="1" applyAlignment="1">
      <alignment vertical="center" wrapText="1"/>
    </xf>
    <xf numFmtId="49" fontId="0" fillId="7" borderId="5" xfId="0" applyNumberFormat="1" applyFill="1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11" fillId="0" borderId="6" xfId="3" applyFont="1" applyFill="1" applyBorder="1" applyAlignment="1">
      <alignment vertical="center"/>
    </xf>
    <xf numFmtId="0" fontId="0" fillId="0" borderId="5" xfId="0" applyBorder="1">
      <alignment vertical="center"/>
    </xf>
    <xf numFmtId="49" fontId="0" fillId="7" borderId="5" xfId="0" applyNumberFormat="1" applyFill="1" applyBorder="1" applyAlignment="1">
      <alignment vertical="center" wrapText="1"/>
    </xf>
  </cellXfs>
  <cellStyles count="6">
    <cellStyle name="cf1" xfId="4" xr:uid="{00000000-0005-0000-0000-000000000000}"/>
    <cellStyle name="cf2" xfId="5" xr:uid="{00000000-0005-0000-0000-000001000000}"/>
    <cellStyle name="一般" xfId="0" builtinId="0" customBuiltin="1"/>
    <cellStyle name="一般 2" xfId="2" xr:uid="{00000000-0005-0000-0000-000003000000}"/>
    <cellStyle name="一般 3" xfId="3" xr:uid="{00000000-0005-0000-0000-000004000000}"/>
    <cellStyle name="千分位" xfId="1" builtinId="3" customBuiltin="1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</xdr:row>
      <xdr:rowOff>0</xdr:rowOff>
    </xdr:from>
    <xdr:ext cx="171395" cy="265889"/>
    <xdr:sp macro="" textlink="">
      <xdr:nvSpPr>
        <xdr:cNvPr id="3" name="文字方塊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24755" y="2682815"/>
          <a:ext cx="171395" cy="265889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10</xdr:col>
      <xdr:colOff>0</xdr:colOff>
      <xdr:row>3</xdr:row>
      <xdr:rowOff>0</xdr:rowOff>
    </xdr:from>
    <xdr:ext cx="171395" cy="265889"/>
    <xdr:sp macro="" textlink="">
      <xdr:nvSpPr>
        <xdr:cNvPr id="4" name="文字方塊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124755" y="2682815"/>
          <a:ext cx="171395" cy="265889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10</xdr:col>
      <xdr:colOff>0</xdr:colOff>
      <xdr:row>3</xdr:row>
      <xdr:rowOff>0</xdr:rowOff>
    </xdr:from>
    <xdr:ext cx="171395" cy="265889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124755" y="2682815"/>
          <a:ext cx="171395" cy="265889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  <xdr:oneCellAnchor>
    <xdr:from>
      <xdr:col>6</xdr:col>
      <xdr:colOff>171450</xdr:colOff>
      <xdr:row>3</xdr:row>
      <xdr:rowOff>0</xdr:rowOff>
    </xdr:from>
    <xdr:ext cx="188540" cy="265889"/>
    <xdr:sp macro="" textlink="">
      <xdr:nvSpPr>
        <xdr:cNvPr id="2" name="文字方塊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46303" y="2682815"/>
          <a:ext cx="188540" cy="265889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sp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100" b="0" i="0" u="none" strike="noStrike" kern="0" cap="none" spc="0" baseline="0">
            <a:solidFill>
              <a:srgbClr val="000000"/>
            </a:solidFill>
            <a:uFillTx/>
            <a:latin typeface="Calibri"/>
            <a:ea typeface="新細明體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opLeftCell="A4" zoomScale="85" zoomScaleNormal="85" workbookViewId="0">
      <selection activeCell="B16" sqref="B16:C16"/>
    </sheetView>
  </sheetViews>
  <sheetFormatPr defaultColWidth="10" defaultRowHeight="19.5" x14ac:dyDescent="0.25"/>
  <cols>
    <col min="1" max="1" width="10" style="1" customWidth="1"/>
    <col min="2" max="2" width="13.625" style="1" customWidth="1"/>
    <col min="3" max="3" width="14.375" style="1" customWidth="1"/>
    <col min="4" max="4" width="10.375" style="1" customWidth="1"/>
    <col min="5" max="5" width="25.375" style="1" customWidth="1"/>
    <col min="6" max="6" width="10.5" style="1" customWidth="1"/>
    <col min="7" max="7" width="15.875" style="1" customWidth="1"/>
    <col min="8" max="8" width="14.875" style="1" customWidth="1"/>
    <col min="9" max="9" width="10.375" style="1" customWidth="1"/>
    <col min="10" max="10" width="22.25" style="1" customWidth="1"/>
    <col min="11" max="11" width="10" style="1" customWidth="1"/>
    <col min="12" max="16384" width="10" style="1"/>
  </cols>
  <sheetData>
    <row r="1" spans="1:10" ht="42.75" customHeight="1" x14ac:dyDescent="0.25">
      <c r="B1" s="93" t="s">
        <v>0</v>
      </c>
      <c r="C1" s="93"/>
      <c r="D1" s="93"/>
      <c r="E1" s="93"/>
      <c r="F1" s="93"/>
      <c r="G1" s="93"/>
      <c r="H1" s="93"/>
      <c r="I1" s="93"/>
      <c r="J1" s="93"/>
    </row>
    <row r="2" spans="1:10" ht="42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36.75" customHeight="1" x14ac:dyDescent="0.25">
      <c r="A3" s="95" t="s">
        <v>2</v>
      </c>
      <c r="B3" s="95"/>
      <c r="C3" s="92" t="s">
        <v>113</v>
      </c>
      <c r="D3" s="92"/>
      <c r="E3" s="92"/>
      <c r="F3" s="95" t="s">
        <v>3</v>
      </c>
      <c r="G3" s="95"/>
      <c r="H3" s="92" t="s">
        <v>124</v>
      </c>
      <c r="I3" s="92"/>
      <c r="J3" s="92"/>
    </row>
    <row r="4" spans="1:10" ht="36.75" customHeight="1" x14ac:dyDescent="0.25">
      <c r="A4" s="95" t="s">
        <v>4</v>
      </c>
      <c r="B4" s="95"/>
      <c r="C4" s="92" t="s">
        <v>114</v>
      </c>
      <c r="D4" s="92"/>
      <c r="E4" s="92"/>
      <c r="F4" s="95" t="s">
        <v>5</v>
      </c>
      <c r="G4" s="95"/>
      <c r="H4" s="92" t="s">
        <v>110</v>
      </c>
      <c r="I4" s="92"/>
      <c r="J4" s="92"/>
    </row>
    <row r="5" spans="1:10" ht="36.75" customHeight="1" x14ac:dyDescent="0.25">
      <c r="A5" s="95" t="s">
        <v>6</v>
      </c>
      <c r="B5" s="95"/>
      <c r="C5" s="96" t="s">
        <v>118</v>
      </c>
      <c r="D5" s="97"/>
      <c r="E5" s="97"/>
      <c r="F5" s="95" t="s">
        <v>6</v>
      </c>
      <c r="G5" s="95"/>
      <c r="H5" s="98" t="s">
        <v>111</v>
      </c>
      <c r="I5" s="92"/>
      <c r="J5" s="92"/>
    </row>
    <row r="6" spans="1:10" ht="36.75" customHeight="1" x14ac:dyDescent="0.25">
      <c r="A6" s="95" t="s">
        <v>7</v>
      </c>
      <c r="B6" s="95"/>
      <c r="C6" s="92" t="s">
        <v>115</v>
      </c>
      <c r="D6" s="92"/>
      <c r="E6" s="2" t="s">
        <v>8</v>
      </c>
      <c r="F6" s="92" t="s">
        <v>116</v>
      </c>
      <c r="G6" s="92"/>
      <c r="H6" s="95" t="s">
        <v>9</v>
      </c>
      <c r="I6" s="95"/>
      <c r="J6" s="29" t="s">
        <v>117</v>
      </c>
    </row>
    <row r="7" spans="1:10" ht="67.150000000000006" customHeight="1" x14ac:dyDescent="0.25">
      <c r="A7" s="95" t="s">
        <v>10</v>
      </c>
      <c r="B7" s="95"/>
      <c r="C7" s="92" t="s">
        <v>119</v>
      </c>
      <c r="D7" s="92"/>
      <c r="E7" s="2" t="s">
        <v>11</v>
      </c>
      <c r="F7" s="92" t="s">
        <v>120</v>
      </c>
      <c r="G7" s="92"/>
      <c r="H7" s="95" t="s">
        <v>12</v>
      </c>
      <c r="I7" s="95"/>
      <c r="J7" s="30" t="s">
        <v>157</v>
      </c>
    </row>
    <row r="8" spans="1:10" ht="37.5" customHeight="1" x14ac:dyDescent="0.25">
      <c r="A8" s="95" t="s">
        <v>13</v>
      </c>
      <c r="B8" s="95"/>
      <c r="C8" s="99" t="s">
        <v>143</v>
      </c>
      <c r="D8" s="99"/>
      <c r="E8" s="99"/>
      <c r="F8" s="99"/>
      <c r="G8" s="99"/>
      <c r="H8" s="99"/>
      <c r="I8" s="99"/>
      <c r="J8" s="99"/>
    </row>
    <row r="9" spans="1:10" ht="30.75" customHeight="1" x14ac:dyDescent="0.25">
      <c r="A9" s="3" t="s">
        <v>14</v>
      </c>
      <c r="B9" s="100" t="s">
        <v>15</v>
      </c>
      <c r="C9" s="100"/>
      <c r="D9" s="3" t="s">
        <v>16</v>
      </c>
      <c r="E9" s="3" t="s">
        <v>17</v>
      </c>
      <c r="F9" s="3" t="s">
        <v>14</v>
      </c>
      <c r="G9" s="100" t="s">
        <v>15</v>
      </c>
      <c r="H9" s="100"/>
      <c r="I9" s="3" t="s">
        <v>16</v>
      </c>
      <c r="J9" s="3" t="s">
        <v>17</v>
      </c>
    </row>
    <row r="10" spans="1:10" ht="30.75" customHeight="1" x14ac:dyDescent="0.25">
      <c r="A10" s="31">
        <v>1</v>
      </c>
      <c r="B10" s="92" t="s">
        <v>131</v>
      </c>
      <c r="C10" s="92"/>
      <c r="D10" s="31" t="s">
        <v>132</v>
      </c>
      <c r="E10" s="29"/>
      <c r="F10" s="32">
        <v>8</v>
      </c>
      <c r="G10" s="92" t="s">
        <v>133</v>
      </c>
      <c r="H10" s="92"/>
      <c r="I10" s="31" t="s">
        <v>134</v>
      </c>
      <c r="J10" s="4"/>
    </row>
    <row r="11" spans="1:10" ht="33" x14ac:dyDescent="0.25">
      <c r="A11" s="31">
        <v>2</v>
      </c>
      <c r="B11" s="92" t="s">
        <v>135</v>
      </c>
      <c r="C11" s="92"/>
      <c r="D11" s="31" t="s">
        <v>136</v>
      </c>
      <c r="E11" s="47" t="s">
        <v>153</v>
      </c>
      <c r="F11" s="32">
        <v>9</v>
      </c>
      <c r="G11" s="92" t="s">
        <v>112</v>
      </c>
      <c r="H11" s="92"/>
      <c r="I11" s="31" t="s">
        <v>128</v>
      </c>
      <c r="J11" s="4"/>
    </row>
    <row r="12" spans="1:10" ht="33" x14ac:dyDescent="0.25">
      <c r="A12" s="31">
        <v>3</v>
      </c>
      <c r="B12" s="92" t="s">
        <v>144</v>
      </c>
      <c r="C12" s="92"/>
      <c r="D12" s="31" t="s">
        <v>145</v>
      </c>
      <c r="E12" s="47" t="s">
        <v>146</v>
      </c>
      <c r="F12" s="32">
        <v>10</v>
      </c>
      <c r="G12" s="92" t="s">
        <v>139</v>
      </c>
      <c r="H12" s="92"/>
      <c r="I12" s="31" t="s">
        <v>140</v>
      </c>
      <c r="J12" s="4"/>
    </row>
    <row r="13" spans="1:10" ht="30.75" customHeight="1" x14ac:dyDescent="0.25">
      <c r="A13" s="31">
        <v>4</v>
      </c>
      <c r="B13" s="92" t="s">
        <v>147</v>
      </c>
      <c r="C13" s="92"/>
      <c r="D13" s="31" t="s">
        <v>148</v>
      </c>
      <c r="E13" s="29"/>
      <c r="F13" s="32">
        <v>11</v>
      </c>
      <c r="G13" s="92" t="s">
        <v>141</v>
      </c>
      <c r="H13" s="92"/>
      <c r="I13" s="31" t="s">
        <v>142</v>
      </c>
      <c r="J13" s="4"/>
    </row>
    <row r="14" spans="1:10" ht="30.75" customHeight="1" x14ac:dyDescent="0.25">
      <c r="A14" s="31">
        <v>5</v>
      </c>
      <c r="B14" s="92" t="s">
        <v>149</v>
      </c>
      <c r="C14" s="92"/>
      <c r="D14" s="31" t="s">
        <v>150</v>
      </c>
      <c r="E14" s="29"/>
      <c r="F14" s="32">
        <v>12</v>
      </c>
      <c r="G14" s="92" t="s">
        <v>129</v>
      </c>
      <c r="H14" s="92"/>
      <c r="I14" s="31" t="s">
        <v>130</v>
      </c>
      <c r="J14" s="4"/>
    </row>
    <row r="15" spans="1:10" ht="45.75" customHeight="1" x14ac:dyDescent="0.25">
      <c r="A15" s="31">
        <v>6</v>
      </c>
      <c r="B15" s="102" t="s">
        <v>151</v>
      </c>
      <c r="C15" s="103"/>
      <c r="D15" s="31" t="s">
        <v>152</v>
      </c>
      <c r="E15" s="29"/>
      <c r="F15" s="32">
        <v>13</v>
      </c>
      <c r="G15" s="92" t="s">
        <v>137</v>
      </c>
      <c r="H15" s="92"/>
      <c r="I15" s="31" t="s">
        <v>138</v>
      </c>
      <c r="J15" s="4"/>
    </row>
    <row r="16" spans="1:10" ht="45.75" customHeight="1" x14ac:dyDescent="0.25">
      <c r="A16" s="31">
        <v>7</v>
      </c>
      <c r="B16" s="102" t="s">
        <v>154</v>
      </c>
      <c r="C16" s="103"/>
      <c r="D16" s="31" t="s">
        <v>155</v>
      </c>
      <c r="E16" s="46"/>
      <c r="F16" s="32">
        <v>14</v>
      </c>
      <c r="G16" s="92" t="s">
        <v>156</v>
      </c>
      <c r="H16" s="92"/>
      <c r="I16" s="31" t="s">
        <v>150</v>
      </c>
      <c r="J16" s="4"/>
    </row>
    <row r="17" spans="1:10" ht="30.75" customHeight="1" x14ac:dyDescent="0.25">
      <c r="A17" s="100" t="s">
        <v>18</v>
      </c>
      <c r="B17" s="100"/>
      <c r="C17" s="100"/>
      <c r="D17" s="100"/>
      <c r="E17" s="100"/>
      <c r="F17" s="100" t="s">
        <v>19</v>
      </c>
      <c r="G17" s="100"/>
      <c r="H17" s="100"/>
      <c r="I17" s="100"/>
      <c r="J17" s="100"/>
    </row>
    <row r="18" spans="1:10" ht="40.700000000000003" customHeight="1" x14ac:dyDescent="0.25">
      <c r="A18" s="95" t="s">
        <v>20</v>
      </c>
      <c r="B18" s="95"/>
      <c r="C18" s="104" t="s">
        <v>21</v>
      </c>
      <c r="D18" s="104"/>
      <c r="E18" s="3" t="s">
        <v>22</v>
      </c>
      <c r="F18" s="100" t="s">
        <v>20</v>
      </c>
      <c r="G18" s="100"/>
      <c r="H18" s="104" t="s">
        <v>21</v>
      </c>
      <c r="I18" s="104"/>
      <c r="J18" s="3" t="s">
        <v>22</v>
      </c>
    </row>
    <row r="19" spans="1:10" ht="71.45" customHeight="1" x14ac:dyDescent="0.25">
      <c r="A19" s="101"/>
      <c r="B19" s="101"/>
      <c r="C19" s="101"/>
      <c r="D19" s="101"/>
      <c r="E19" s="3"/>
      <c r="F19" s="101"/>
      <c r="G19" s="101"/>
      <c r="H19" s="101"/>
      <c r="I19" s="101"/>
      <c r="J19" s="4"/>
    </row>
  </sheetData>
  <mergeCells count="50">
    <mergeCell ref="A19:B19"/>
    <mergeCell ref="C19:D19"/>
    <mergeCell ref="F19:G19"/>
    <mergeCell ref="H19:I19"/>
    <mergeCell ref="B15:C15"/>
    <mergeCell ref="G15:H15"/>
    <mergeCell ref="A17:E17"/>
    <mergeCell ref="F17:J17"/>
    <mergeCell ref="A18:B18"/>
    <mergeCell ref="C18:D18"/>
    <mergeCell ref="F18:G18"/>
    <mergeCell ref="H18:I18"/>
    <mergeCell ref="B16:C16"/>
    <mergeCell ref="G16:H16"/>
    <mergeCell ref="A8:B8"/>
    <mergeCell ref="C8:J8"/>
    <mergeCell ref="B9:C9"/>
    <mergeCell ref="G9:H9"/>
    <mergeCell ref="B10:C10"/>
    <mergeCell ref="G10:H10"/>
    <mergeCell ref="A6:B6"/>
    <mergeCell ref="C6:D6"/>
    <mergeCell ref="F6:G6"/>
    <mergeCell ref="H6:I6"/>
    <mergeCell ref="A7:B7"/>
    <mergeCell ref="C7:D7"/>
    <mergeCell ref="F7:G7"/>
    <mergeCell ref="H7:I7"/>
    <mergeCell ref="A4:B4"/>
    <mergeCell ref="C4:E4"/>
    <mergeCell ref="F4:G4"/>
    <mergeCell ref="H4:J4"/>
    <mergeCell ref="A5:B5"/>
    <mergeCell ref="C5:E5"/>
    <mergeCell ref="F5:G5"/>
    <mergeCell ref="H5:J5"/>
    <mergeCell ref="B1:J1"/>
    <mergeCell ref="A2:J2"/>
    <mergeCell ref="A3:B3"/>
    <mergeCell ref="C3:E3"/>
    <mergeCell ref="F3:G3"/>
    <mergeCell ref="H3:J3"/>
    <mergeCell ref="B11:C11"/>
    <mergeCell ref="B12:C12"/>
    <mergeCell ref="B14:C14"/>
    <mergeCell ref="G11:H11"/>
    <mergeCell ref="G12:H12"/>
    <mergeCell ref="G13:H13"/>
    <mergeCell ref="G14:H14"/>
    <mergeCell ref="B13:C13"/>
  </mergeCells>
  <phoneticPr fontId="7" type="noConversion"/>
  <pageMargins left="0.62992125984252012" right="0.23622047244094502" top="0.74803149606299213" bottom="0.74803149606299213" header="0.31496062992126012" footer="0.31496062992126012"/>
  <pageSetup paperSize="0" scale="93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"/>
  <sheetViews>
    <sheetView zoomScale="85" zoomScaleNormal="85" workbookViewId="0">
      <selection activeCell="U3" sqref="U3"/>
    </sheetView>
  </sheetViews>
  <sheetFormatPr defaultColWidth="10" defaultRowHeight="16.5" x14ac:dyDescent="0.25"/>
  <cols>
    <col min="1" max="20" width="8.875" style="5" customWidth="1"/>
    <col min="21" max="21" width="12.125" style="5" customWidth="1"/>
    <col min="22" max="25" width="8.875" style="5" customWidth="1"/>
    <col min="26" max="27" width="10" style="5" customWidth="1"/>
    <col min="28" max="16384" width="10" style="5"/>
  </cols>
  <sheetData>
    <row r="1" spans="1:25" ht="44.45" customHeight="1" x14ac:dyDescent="0.25">
      <c r="A1" s="105" t="s">
        <v>23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106.5" customHeight="1" x14ac:dyDescent="0.25">
      <c r="A2" s="6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7" t="s">
        <v>29</v>
      </c>
      <c r="G2" s="6" t="s">
        <v>30</v>
      </c>
      <c r="H2" s="8" t="s">
        <v>31</v>
      </c>
      <c r="I2" s="8" t="s">
        <v>32</v>
      </c>
      <c r="J2" s="8" t="s">
        <v>33</v>
      </c>
      <c r="K2" s="6" t="s">
        <v>34</v>
      </c>
      <c r="L2" s="8" t="s">
        <v>35</v>
      </c>
      <c r="M2" s="8" t="s">
        <v>36</v>
      </c>
      <c r="N2" s="8" t="s">
        <v>37</v>
      </c>
      <c r="O2" s="8" t="s">
        <v>38</v>
      </c>
      <c r="P2" s="8" t="s">
        <v>39</v>
      </c>
      <c r="Q2" s="8" t="s">
        <v>40</v>
      </c>
      <c r="R2" s="8" t="s">
        <v>41</v>
      </c>
      <c r="S2" s="8" t="s">
        <v>42</v>
      </c>
      <c r="T2" s="8" t="s">
        <v>43</v>
      </c>
      <c r="U2" s="6" t="s">
        <v>17</v>
      </c>
      <c r="V2" s="9" t="s">
        <v>44</v>
      </c>
      <c r="W2" s="10" t="s">
        <v>45</v>
      </c>
      <c r="X2" s="10" t="s">
        <v>46</v>
      </c>
      <c r="Y2" s="10" t="s">
        <v>47</v>
      </c>
    </row>
    <row r="3" spans="1:25" s="15" customFormat="1" ht="113.25" customHeight="1" x14ac:dyDescent="0.25">
      <c r="A3" s="49"/>
      <c r="B3" s="50" t="s">
        <v>123</v>
      </c>
      <c r="C3" s="38" t="s">
        <v>162</v>
      </c>
      <c r="D3" s="51" t="s">
        <v>163</v>
      </c>
      <c r="E3" s="51" t="s">
        <v>164</v>
      </c>
      <c r="F3" s="52" t="s">
        <v>159</v>
      </c>
      <c r="G3" s="53">
        <v>24197</v>
      </c>
      <c r="H3" s="51"/>
      <c r="I3" s="51"/>
      <c r="J3" s="51"/>
      <c r="K3" s="54" t="s">
        <v>125</v>
      </c>
      <c r="L3" s="51" t="s">
        <v>48</v>
      </c>
      <c r="M3" s="12" t="s">
        <v>160</v>
      </c>
      <c r="N3" s="14" t="s">
        <v>49</v>
      </c>
      <c r="O3" s="14" t="s">
        <v>126</v>
      </c>
      <c r="P3" s="14" t="s">
        <v>49</v>
      </c>
      <c r="Q3" s="14" t="s">
        <v>158</v>
      </c>
      <c r="R3" s="14" t="s">
        <v>126</v>
      </c>
      <c r="S3" s="14" t="s">
        <v>127</v>
      </c>
      <c r="T3" s="14"/>
      <c r="U3" s="91" t="s">
        <v>161</v>
      </c>
      <c r="V3" s="33">
        <v>210141.15599999999</v>
      </c>
      <c r="W3" s="33">
        <v>2671088.4709999999</v>
      </c>
      <c r="X3" s="42">
        <v>120.6078</v>
      </c>
      <c r="Y3" s="42">
        <v>24.144600000000001</v>
      </c>
    </row>
    <row r="4" spans="1:25" ht="61.5" customHeight="1" x14ac:dyDescent="0.25">
      <c r="A4" s="16"/>
      <c r="B4" s="22"/>
      <c r="C4" s="22"/>
      <c r="D4" s="22"/>
      <c r="E4" s="12"/>
      <c r="F4" s="13"/>
      <c r="G4" s="22"/>
      <c r="H4" s="22"/>
      <c r="I4" s="22"/>
      <c r="J4" s="22"/>
      <c r="K4" s="22"/>
      <c r="L4" s="22"/>
      <c r="M4" s="12"/>
      <c r="N4" s="12"/>
      <c r="O4" s="12"/>
      <c r="P4" s="12"/>
      <c r="Q4" s="12"/>
      <c r="R4" s="12"/>
      <c r="S4" s="12"/>
      <c r="T4" s="27"/>
      <c r="U4" s="27"/>
      <c r="V4" s="39"/>
      <c r="W4" s="41"/>
      <c r="X4" s="44"/>
      <c r="Y4" s="44"/>
    </row>
    <row r="5" spans="1:25" ht="61.5" customHeight="1" x14ac:dyDescent="0.25">
      <c r="A5" s="16"/>
      <c r="B5" s="22"/>
      <c r="C5" s="16"/>
      <c r="D5" s="22"/>
      <c r="E5" s="12"/>
      <c r="F5" s="13"/>
      <c r="G5" s="40"/>
      <c r="H5" s="16"/>
      <c r="I5" s="16"/>
      <c r="J5" s="16"/>
      <c r="K5" s="22"/>
      <c r="L5" s="16"/>
      <c r="M5" s="13"/>
      <c r="N5" s="12"/>
      <c r="O5" s="12"/>
      <c r="P5" s="12"/>
      <c r="Q5" s="12"/>
      <c r="R5" s="12"/>
      <c r="S5" s="12"/>
      <c r="T5" s="27"/>
      <c r="U5" s="16"/>
      <c r="V5" s="27"/>
      <c r="W5" s="41"/>
      <c r="X5" s="45"/>
      <c r="Y5" s="45"/>
    </row>
    <row r="6" spans="1:25" ht="61.5" customHeight="1" x14ac:dyDescent="0.25">
      <c r="A6" s="16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8"/>
      <c r="W6" s="16"/>
      <c r="X6" s="43"/>
      <c r="Y6" s="43"/>
    </row>
    <row r="7" spans="1:25" ht="61.5" customHeight="1" x14ac:dyDescent="0.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8"/>
      <c r="W7" s="16"/>
      <c r="X7" s="16"/>
      <c r="Y7" s="16"/>
    </row>
    <row r="8" spans="1:25" ht="61.5" customHeight="1" x14ac:dyDescent="0.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8"/>
      <c r="W8" s="16"/>
      <c r="X8" s="16"/>
      <c r="Y8" s="16"/>
    </row>
    <row r="9" spans="1:25" ht="61.5" customHeight="1" x14ac:dyDescent="0.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8"/>
      <c r="W9" s="16"/>
      <c r="X9" s="16"/>
      <c r="Y9" s="16"/>
    </row>
    <row r="10" spans="1:25" ht="61.5" customHeight="1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8"/>
      <c r="W10" s="16"/>
      <c r="X10" s="16"/>
      <c r="Y10" s="16"/>
    </row>
    <row r="11" spans="1:25" x14ac:dyDescent="0.25">
      <c r="A11" s="106" t="s">
        <v>50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</sheetData>
  <mergeCells count="2">
    <mergeCell ref="A1:Y1"/>
    <mergeCell ref="A11:Y11"/>
  </mergeCells>
  <phoneticPr fontId="7" type="noConversion"/>
  <conditionalFormatting sqref="A2:A1048576">
    <cfRule type="expression" dxfId="1" priority="1" stopIfTrue="1">
      <formula>AND(COUNTIF($A$2:$A$1048576, A2)&gt;1,NOT(ISBLANK(A2)))</formula>
    </cfRule>
  </conditionalFormatting>
  <pageMargins left="0.23622047244094502" right="0.23622047244094502" top="0.74803149606299213" bottom="0.74803149606299213" header="0.31496062992126012" footer="0.31496062992126012"/>
  <pageSetup paperSize="9" scale="71" fitToWidth="0" fitToHeight="0" orientation="landscape" r:id="rId1"/>
  <colBreaks count="1" manualBreakCount="1">
    <brk id="2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"/>
  <sheetViews>
    <sheetView zoomScale="80" zoomScaleNormal="80" workbookViewId="0">
      <selection sqref="A1:AH1"/>
    </sheetView>
  </sheetViews>
  <sheetFormatPr defaultColWidth="8.5" defaultRowHeight="62.45" customHeight="1" x14ac:dyDescent="0.25"/>
  <cols>
    <col min="1" max="2" width="8.5" style="20" customWidth="1"/>
    <col min="3" max="3" width="8.5" style="25" customWidth="1"/>
    <col min="4" max="4" width="8.5" style="20" customWidth="1"/>
    <col min="5" max="25" width="8.5" style="20"/>
    <col min="26" max="26" width="7.25" style="20" customWidth="1"/>
    <col min="27" max="34" width="4.875" style="20" customWidth="1"/>
    <col min="35" max="16384" width="8.5" style="20"/>
  </cols>
  <sheetData>
    <row r="1" spans="1:34" ht="46.5" customHeight="1" x14ac:dyDescent="0.25">
      <c r="A1" s="110" t="s">
        <v>51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</row>
    <row r="2" spans="1:34" s="21" customFormat="1" ht="34.700000000000003" customHeight="1" x14ac:dyDescent="0.25">
      <c r="A2" s="55"/>
      <c r="B2" s="56"/>
      <c r="C2" s="57"/>
      <c r="D2" s="107" t="s">
        <v>165</v>
      </c>
      <c r="E2" s="108"/>
      <c r="F2" s="108"/>
      <c r="G2" s="108"/>
      <c r="H2" s="108"/>
      <c r="I2" s="108"/>
      <c r="J2" s="108"/>
      <c r="K2" s="108"/>
      <c r="L2" s="108"/>
      <c r="M2" s="108"/>
      <c r="N2" s="109"/>
      <c r="O2" s="107" t="s">
        <v>166</v>
      </c>
      <c r="P2" s="108"/>
      <c r="Q2" s="108"/>
      <c r="R2" s="108"/>
      <c r="S2" s="108"/>
      <c r="T2" s="108"/>
      <c r="U2" s="108"/>
      <c r="V2" s="108"/>
      <c r="W2" s="108"/>
      <c r="X2" s="108"/>
      <c r="Y2" s="109"/>
      <c r="Z2" s="58"/>
      <c r="AA2" s="58"/>
      <c r="AB2" s="56"/>
      <c r="AC2" s="56"/>
      <c r="AD2" s="56"/>
      <c r="AE2" s="56"/>
      <c r="AF2" s="56"/>
      <c r="AG2" s="56"/>
      <c r="AH2" s="55"/>
    </row>
    <row r="3" spans="1:34" s="23" customFormat="1" ht="97.15" customHeight="1" x14ac:dyDescent="0.25">
      <c r="A3" s="59" t="s">
        <v>167</v>
      </c>
      <c r="B3" s="60" t="s">
        <v>168</v>
      </c>
      <c r="C3" s="60" t="s">
        <v>169</v>
      </c>
      <c r="D3" s="61" t="s">
        <v>170</v>
      </c>
      <c r="E3" s="62" t="s">
        <v>52</v>
      </c>
      <c r="F3" s="62" t="s">
        <v>171</v>
      </c>
      <c r="G3" s="62" t="s">
        <v>172</v>
      </c>
      <c r="H3" s="62" t="s">
        <v>53</v>
      </c>
      <c r="I3" s="62" t="s">
        <v>173</v>
      </c>
      <c r="J3" s="62" t="s">
        <v>174</v>
      </c>
      <c r="K3" s="62" t="s">
        <v>175</v>
      </c>
      <c r="L3" s="62" t="s">
        <v>176</v>
      </c>
      <c r="M3" s="63" t="s">
        <v>55</v>
      </c>
      <c r="N3" s="64" t="s">
        <v>177</v>
      </c>
      <c r="O3" s="65" t="s">
        <v>170</v>
      </c>
      <c r="P3" s="62" t="s">
        <v>52</v>
      </c>
      <c r="Q3" s="62" t="s">
        <v>171</v>
      </c>
      <c r="R3" s="62" t="s">
        <v>172</v>
      </c>
      <c r="S3" s="62" t="s">
        <v>53</v>
      </c>
      <c r="T3" s="62" t="s">
        <v>54</v>
      </c>
      <c r="U3" s="62" t="s">
        <v>174</v>
      </c>
      <c r="V3" s="62" t="s">
        <v>175</v>
      </c>
      <c r="W3" s="62" t="s">
        <v>176</v>
      </c>
      <c r="X3" s="62" t="s">
        <v>55</v>
      </c>
      <c r="Y3" s="64" t="s">
        <v>177</v>
      </c>
      <c r="Z3" s="75" t="s">
        <v>178</v>
      </c>
      <c r="AA3" s="74" t="s">
        <v>179</v>
      </c>
      <c r="AB3" s="66" t="s">
        <v>180</v>
      </c>
      <c r="AC3" s="66" t="s">
        <v>181</v>
      </c>
      <c r="AD3" s="66" t="s">
        <v>182</v>
      </c>
      <c r="AE3" s="67" t="s">
        <v>183</v>
      </c>
      <c r="AF3" s="66" t="s">
        <v>184</v>
      </c>
      <c r="AG3" s="68" t="s">
        <v>185</v>
      </c>
      <c r="AH3" s="69" t="s">
        <v>186</v>
      </c>
    </row>
    <row r="4" spans="1:34" s="23" customFormat="1" ht="62.45" customHeight="1" x14ac:dyDescent="0.25">
      <c r="A4" s="24"/>
      <c r="B4" s="24"/>
      <c r="C4" s="1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2"/>
      <c r="AF4" s="22"/>
      <c r="AG4" s="70"/>
      <c r="AH4" s="72"/>
    </row>
    <row r="5" spans="1:34" ht="62.45" customHeight="1" x14ac:dyDescent="0.25">
      <c r="A5" s="24"/>
      <c r="B5" s="24"/>
      <c r="C5" s="1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71"/>
      <c r="AH5" s="73"/>
    </row>
    <row r="6" spans="1:34" ht="62.45" customHeight="1" x14ac:dyDescent="0.25">
      <c r="A6" s="24"/>
      <c r="B6" s="24"/>
      <c r="C6" s="1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71"/>
      <c r="AH6" s="73"/>
    </row>
  </sheetData>
  <mergeCells count="3">
    <mergeCell ref="D2:N2"/>
    <mergeCell ref="O2:Y2"/>
    <mergeCell ref="A1:AH1"/>
  </mergeCells>
  <phoneticPr fontId="7" type="noConversion"/>
  <pageMargins left="0.25" right="0.25" top="0.75" bottom="0.75" header="0.30000000000000004" footer="0.30000000000000004"/>
  <pageSetup paperSize="0" scale="51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5"/>
  <sheetViews>
    <sheetView zoomScale="80" zoomScaleNormal="80" workbookViewId="0">
      <selection activeCell="AW3" sqref="A3:AW3"/>
    </sheetView>
  </sheetViews>
  <sheetFormatPr defaultColWidth="5.25" defaultRowHeight="16.5" x14ac:dyDescent="0.25"/>
  <cols>
    <col min="1" max="1" width="5.25" style="5" customWidth="1"/>
    <col min="2" max="16384" width="5.25" style="5"/>
  </cols>
  <sheetData>
    <row r="1" spans="1:100" ht="42.75" customHeight="1" x14ac:dyDescent="0.25">
      <c r="A1" s="112" t="s">
        <v>56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 t="s">
        <v>57</v>
      </c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</row>
    <row r="2" spans="1:100" s="26" customFormat="1" ht="189" x14ac:dyDescent="0.25">
      <c r="A2" s="78" t="s">
        <v>187</v>
      </c>
      <c r="B2" s="79" t="s">
        <v>188</v>
      </c>
      <c r="C2" s="79" t="s">
        <v>189</v>
      </c>
      <c r="D2" s="80" t="s">
        <v>190</v>
      </c>
      <c r="E2" s="80" t="s">
        <v>191</v>
      </c>
      <c r="F2" s="81" t="s">
        <v>192</v>
      </c>
      <c r="G2" s="82" t="s">
        <v>193</v>
      </c>
      <c r="H2" s="82" t="s">
        <v>194</v>
      </c>
      <c r="I2" s="81" t="s">
        <v>195</v>
      </c>
      <c r="J2" s="81" t="s">
        <v>196</v>
      </c>
      <c r="K2" s="81" t="s">
        <v>197</v>
      </c>
      <c r="L2" s="81" t="s">
        <v>198</v>
      </c>
      <c r="M2" s="81" t="s">
        <v>199</v>
      </c>
      <c r="N2" s="81" t="s">
        <v>200</v>
      </c>
      <c r="O2" s="81" t="s">
        <v>201</v>
      </c>
      <c r="P2" s="81" t="s">
        <v>202</v>
      </c>
      <c r="Q2" s="83" t="s">
        <v>203</v>
      </c>
      <c r="R2" s="81" t="s">
        <v>204</v>
      </c>
      <c r="S2" s="81" t="s">
        <v>205</v>
      </c>
      <c r="T2" s="76" t="s">
        <v>206</v>
      </c>
      <c r="U2" s="76" t="s">
        <v>207</v>
      </c>
      <c r="V2" s="76" t="s">
        <v>208</v>
      </c>
      <c r="W2" s="76" t="s">
        <v>209</v>
      </c>
      <c r="X2" s="81" t="s">
        <v>210</v>
      </c>
      <c r="Y2" s="81" t="s">
        <v>211</v>
      </c>
      <c r="Z2" s="76" t="s">
        <v>212</v>
      </c>
      <c r="AA2" s="76" t="s">
        <v>213</v>
      </c>
      <c r="AB2" s="81" t="s">
        <v>214</v>
      </c>
      <c r="AC2" s="81" t="s">
        <v>215</v>
      </c>
      <c r="AD2" s="81" t="s">
        <v>216</v>
      </c>
      <c r="AE2" s="81" t="s">
        <v>217</v>
      </c>
      <c r="AF2" s="81" t="s">
        <v>218</v>
      </c>
      <c r="AG2" s="81" t="s">
        <v>219</v>
      </c>
      <c r="AH2" s="81" t="s">
        <v>220</v>
      </c>
      <c r="AI2" s="81" t="s">
        <v>221</v>
      </c>
      <c r="AJ2" s="83" t="s">
        <v>222</v>
      </c>
      <c r="AK2" s="83" t="s">
        <v>223</v>
      </c>
      <c r="AL2" s="83" t="s">
        <v>224</v>
      </c>
      <c r="AM2" s="83" t="s">
        <v>225</v>
      </c>
      <c r="AN2" s="83" t="s">
        <v>226</v>
      </c>
      <c r="AO2" s="83" t="s">
        <v>227</v>
      </c>
      <c r="AP2" s="83" t="s">
        <v>203</v>
      </c>
      <c r="AQ2" s="77" t="s">
        <v>228</v>
      </c>
      <c r="AR2" s="77" t="s">
        <v>229</v>
      </c>
      <c r="AS2" s="77" t="s">
        <v>230</v>
      </c>
      <c r="AT2" s="77" t="s">
        <v>231</v>
      </c>
      <c r="AU2" s="77" t="s">
        <v>232</v>
      </c>
      <c r="AV2" s="77" t="s">
        <v>233</v>
      </c>
      <c r="AW2" s="77" t="s">
        <v>234</v>
      </c>
      <c r="AX2" s="77" t="s">
        <v>235</v>
      </c>
      <c r="AY2" s="77" t="s">
        <v>236</v>
      </c>
      <c r="AZ2" s="84" t="s">
        <v>237</v>
      </c>
      <c r="BA2" s="84" t="s">
        <v>238</v>
      </c>
      <c r="BB2" s="84" t="s">
        <v>239</v>
      </c>
      <c r="BC2" s="84" t="s">
        <v>58</v>
      </c>
      <c r="BD2" s="84" t="s">
        <v>240</v>
      </c>
      <c r="BE2" s="84" t="s">
        <v>241</v>
      </c>
      <c r="BF2" s="84" t="s">
        <v>242</v>
      </c>
      <c r="BG2" s="84" t="s">
        <v>243</v>
      </c>
      <c r="BH2" s="84" t="s">
        <v>244</v>
      </c>
      <c r="BI2" s="84" t="s">
        <v>245</v>
      </c>
      <c r="BJ2" s="84" t="s">
        <v>246</v>
      </c>
      <c r="BK2" s="84" t="s">
        <v>247</v>
      </c>
      <c r="BL2" s="84" t="s">
        <v>248</v>
      </c>
      <c r="BM2" s="84" t="s">
        <v>249</v>
      </c>
      <c r="BN2" s="84" t="s">
        <v>250</v>
      </c>
      <c r="BO2" s="84" t="s">
        <v>251</v>
      </c>
      <c r="BP2" s="84" t="s">
        <v>252</v>
      </c>
      <c r="BQ2" s="77" t="s">
        <v>253</v>
      </c>
      <c r="BR2" s="77" t="s">
        <v>254</v>
      </c>
      <c r="BS2" s="77" t="s">
        <v>255</v>
      </c>
      <c r="BT2" s="77" t="s">
        <v>256</v>
      </c>
      <c r="BU2" s="77" t="s">
        <v>257</v>
      </c>
      <c r="BV2" s="85" t="s">
        <v>258</v>
      </c>
      <c r="BW2" s="85" t="s">
        <v>259</v>
      </c>
      <c r="BX2" s="77" t="s">
        <v>260</v>
      </c>
      <c r="BY2" s="77" t="s">
        <v>261</v>
      </c>
      <c r="BZ2" s="77" t="s">
        <v>262</v>
      </c>
      <c r="CA2" s="77" t="s">
        <v>59</v>
      </c>
      <c r="CB2" s="85" t="s">
        <v>263</v>
      </c>
      <c r="CC2" s="85" t="s">
        <v>264</v>
      </c>
      <c r="CD2" s="77" t="s">
        <v>253</v>
      </c>
      <c r="CE2" s="87" t="s">
        <v>265</v>
      </c>
      <c r="CF2" s="84" t="s">
        <v>266</v>
      </c>
      <c r="CG2" s="84" t="s">
        <v>267</v>
      </c>
      <c r="CH2" s="86" t="s">
        <v>268</v>
      </c>
      <c r="CI2" s="84" t="s">
        <v>269</v>
      </c>
      <c r="CJ2" s="84" t="s">
        <v>270</v>
      </c>
      <c r="CK2" s="86" t="s">
        <v>271</v>
      </c>
      <c r="CL2" s="84" t="s">
        <v>272</v>
      </c>
      <c r="CM2" s="84" t="s">
        <v>273</v>
      </c>
      <c r="CN2" s="86" t="s">
        <v>274</v>
      </c>
      <c r="CO2" s="86" t="s">
        <v>275</v>
      </c>
      <c r="CP2" s="86" t="s">
        <v>276</v>
      </c>
      <c r="CQ2" s="86" t="s">
        <v>277</v>
      </c>
      <c r="CR2" s="86" t="s">
        <v>278</v>
      </c>
      <c r="CS2" s="86" t="s">
        <v>279</v>
      </c>
      <c r="CT2" s="84" t="s">
        <v>253</v>
      </c>
      <c r="CU2" s="84" t="s">
        <v>280</v>
      </c>
      <c r="CV2" s="84" t="s">
        <v>281</v>
      </c>
    </row>
    <row r="3" spans="1:100" s="28" customFormat="1" ht="90.75" customHeight="1" x14ac:dyDescent="0.25">
      <c r="A3" s="27"/>
      <c r="B3" s="34" t="s">
        <v>121</v>
      </c>
      <c r="C3" s="34" t="s">
        <v>120</v>
      </c>
      <c r="D3" s="35">
        <v>3</v>
      </c>
      <c r="E3" s="16"/>
      <c r="F3" s="16">
        <v>1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W3" s="16">
        <v>1</v>
      </c>
      <c r="X3" s="16"/>
      <c r="Y3" s="16">
        <v>5</v>
      </c>
      <c r="Z3" s="16">
        <v>29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9"/>
      <c r="AL3" s="16"/>
      <c r="AM3" s="16"/>
      <c r="AN3" s="16"/>
      <c r="AP3" s="48" t="s">
        <v>122</v>
      </c>
      <c r="AQ3" s="16">
        <v>1</v>
      </c>
      <c r="AR3" s="16"/>
      <c r="AS3" s="16">
        <v>1</v>
      </c>
      <c r="AT3" s="16">
        <v>1</v>
      </c>
      <c r="AU3" s="16">
        <v>1</v>
      </c>
      <c r="AV3" s="16"/>
      <c r="AW3" s="16"/>
      <c r="AX3" s="16">
        <v>1</v>
      </c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27"/>
      <c r="BZ3" s="27"/>
      <c r="CA3" s="27"/>
      <c r="CB3" s="27"/>
      <c r="CC3" s="27"/>
      <c r="CD3" s="27"/>
      <c r="CE3" s="27"/>
      <c r="CF3" s="27"/>
      <c r="CG3" s="41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</row>
    <row r="4" spans="1:100" s="28" customFormat="1" ht="90.75" customHeight="1" x14ac:dyDescent="0.25">
      <c r="A4" s="27"/>
      <c r="B4" s="11"/>
      <c r="C4" s="11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38"/>
      <c r="AJ4" s="11"/>
      <c r="AK4" s="11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11"/>
      <c r="BZ4" s="27"/>
      <c r="CA4" s="27"/>
      <c r="CB4" s="27"/>
      <c r="CC4" s="27"/>
      <c r="CD4" s="27"/>
      <c r="CE4" s="11"/>
      <c r="CF4" s="11"/>
      <c r="CG4" s="41"/>
      <c r="CH4" s="88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</row>
    <row r="5" spans="1:100" ht="90.75" customHeight="1" x14ac:dyDescent="0.25">
      <c r="A5" s="16"/>
      <c r="B5" s="11"/>
      <c r="C5" s="12"/>
      <c r="D5" s="27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27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27"/>
      <c r="BY5" s="16"/>
      <c r="BZ5" s="27"/>
      <c r="CA5" s="16"/>
      <c r="CB5" s="16"/>
      <c r="CC5" s="16"/>
      <c r="CD5" s="16"/>
      <c r="CE5" s="16"/>
      <c r="CF5" s="16"/>
      <c r="CG5" s="17"/>
      <c r="CH5" s="88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</row>
  </sheetData>
  <mergeCells count="2">
    <mergeCell ref="A1:AQ1"/>
    <mergeCell ref="AR1:CH1"/>
  </mergeCells>
  <phoneticPr fontId="7" type="noConversion"/>
  <conditionalFormatting sqref="A2">
    <cfRule type="expression" dxfId="0" priority="2" stopIfTrue="1">
      <formula>AND(COUNTIF($A$2:$A$2, A2)&gt;1,NOT(ISBLANK(A2)))</formula>
    </cfRule>
  </conditionalFormatting>
  <pageMargins left="0.70000000000000007" right="0.70000000000000007" top="0.75" bottom="0.75" header="0.30000000000000004" footer="0.30000000000000004"/>
  <pageSetup paperSize="0" scale="64" fitToWidth="0" fitToHeight="0" orientation="landscape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8"/>
  <sheetViews>
    <sheetView tabSelected="1" workbookViewId="0">
      <selection activeCell="K4" sqref="K4:L4"/>
    </sheetView>
  </sheetViews>
  <sheetFormatPr defaultColWidth="10" defaultRowHeight="16.5" x14ac:dyDescent="0.25"/>
  <cols>
    <col min="1" max="12" width="9" style="20" customWidth="1"/>
    <col min="13" max="16" width="11.875" style="20" customWidth="1"/>
    <col min="17" max="259" width="9" style="20" customWidth="1"/>
    <col min="260" max="260" width="10" style="20" customWidth="1"/>
    <col min="261" max="16384" width="10" style="20"/>
  </cols>
  <sheetData>
    <row r="1" spans="1:29" ht="40.700000000000003" customHeight="1" x14ac:dyDescent="0.25">
      <c r="A1" s="112" t="s">
        <v>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1:29" ht="128.25" customHeight="1" x14ac:dyDescent="0.25">
      <c r="A2" s="6" t="s">
        <v>61</v>
      </c>
      <c r="B2" s="6" t="s">
        <v>62</v>
      </c>
      <c r="C2" s="6" t="s">
        <v>63</v>
      </c>
      <c r="D2" s="6" t="s">
        <v>64</v>
      </c>
      <c r="E2" s="90" t="s">
        <v>282</v>
      </c>
      <c r="F2" s="90" t="s">
        <v>283</v>
      </c>
      <c r="G2" s="6" t="s">
        <v>65</v>
      </c>
      <c r="H2" s="6" t="s">
        <v>66</v>
      </c>
      <c r="I2" s="6" t="s">
        <v>67</v>
      </c>
      <c r="J2" s="6" t="s">
        <v>68</v>
      </c>
      <c r="K2" s="6" t="s">
        <v>301</v>
      </c>
      <c r="L2" s="6" t="s">
        <v>69</v>
      </c>
      <c r="M2" s="6" t="s">
        <v>70</v>
      </c>
      <c r="N2" s="6" t="s">
        <v>71</v>
      </c>
      <c r="O2" s="6" t="s">
        <v>72</v>
      </c>
      <c r="P2" s="6" t="s">
        <v>73</v>
      </c>
      <c r="Q2" s="6" t="s">
        <v>25</v>
      </c>
      <c r="R2" s="6" t="s">
        <v>74</v>
      </c>
      <c r="S2" s="6" t="s">
        <v>75</v>
      </c>
      <c r="T2" s="6" t="s">
        <v>76</v>
      </c>
      <c r="U2" s="6" t="s">
        <v>77</v>
      </c>
      <c r="V2" s="6" t="s">
        <v>78</v>
      </c>
      <c r="W2" s="6" t="s">
        <v>79</v>
      </c>
      <c r="X2" s="6" t="s">
        <v>80</v>
      </c>
      <c r="Y2" s="6" t="s">
        <v>81</v>
      </c>
      <c r="Z2" s="6" t="s">
        <v>82</v>
      </c>
      <c r="AA2" s="6" t="s">
        <v>83</v>
      </c>
      <c r="AB2" s="90" t="s">
        <v>286</v>
      </c>
      <c r="AC2" s="24"/>
    </row>
    <row r="3" spans="1:29" ht="84.75" customHeight="1" x14ac:dyDescent="0.25">
      <c r="A3" s="115" t="s">
        <v>84</v>
      </c>
      <c r="B3" s="115" t="s">
        <v>85</v>
      </c>
      <c r="C3" s="115" t="s">
        <v>86</v>
      </c>
      <c r="D3" s="115" t="s">
        <v>87</v>
      </c>
      <c r="E3" s="116" t="s">
        <v>284</v>
      </c>
      <c r="F3" s="116" t="s">
        <v>285</v>
      </c>
      <c r="G3" s="115" t="s">
        <v>88</v>
      </c>
      <c r="H3" s="115" t="s">
        <v>89</v>
      </c>
      <c r="I3" s="115" t="s">
        <v>90</v>
      </c>
      <c r="J3" s="115" t="s">
        <v>91</v>
      </c>
      <c r="K3" s="115" t="s">
        <v>92</v>
      </c>
      <c r="L3" s="115" t="s">
        <v>93</v>
      </c>
      <c r="M3" s="115" t="s">
        <v>94</v>
      </c>
      <c r="N3" s="115" t="s">
        <v>95</v>
      </c>
      <c r="O3" s="115" t="s">
        <v>96</v>
      </c>
      <c r="P3" s="115" t="s">
        <v>97</v>
      </c>
      <c r="Q3" s="115" t="s">
        <v>98</v>
      </c>
      <c r="R3" s="115" t="s">
        <v>99</v>
      </c>
      <c r="S3" s="115" t="s">
        <v>100</v>
      </c>
      <c r="T3" s="115" t="s">
        <v>101</v>
      </c>
      <c r="U3" s="115" t="s">
        <v>102</v>
      </c>
      <c r="V3" s="115" t="s">
        <v>103</v>
      </c>
      <c r="W3" s="115" t="s">
        <v>104</v>
      </c>
      <c r="X3" s="115" t="s">
        <v>105</v>
      </c>
      <c r="Y3" s="115" t="s">
        <v>106</v>
      </c>
      <c r="Z3" s="115" t="s">
        <v>107</v>
      </c>
      <c r="AA3" s="115" t="s">
        <v>108</v>
      </c>
      <c r="AB3" s="116" t="s">
        <v>287</v>
      </c>
      <c r="AC3" s="14" t="s">
        <v>109</v>
      </c>
    </row>
    <row r="4" spans="1:29" ht="82.5" x14ac:dyDescent="0.25">
      <c r="A4" s="119" t="s">
        <v>288</v>
      </c>
      <c r="B4" s="119" t="s">
        <v>302</v>
      </c>
      <c r="C4" s="119" t="s">
        <v>289</v>
      </c>
      <c r="D4" s="119" t="s">
        <v>290</v>
      </c>
      <c r="E4" s="119" t="s">
        <v>290</v>
      </c>
      <c r="F4" s="119" t="s">
        <v>290</v>
      </c>
      <c r="G4" s="119">
        <v>27.946000000000002</v>
      </c>
      <c r="H4" s="119" t="s">
        <v>291</v>
      </c>
      <c r="I4" s="119">
        <v>4.8400000000000007</v>
      </c>
      <c r="J4" s="119">
        <v>2024</v>
      </c>
      <c r="K4" s="126" t="s">
        <v>306</v>
      </c>
      <c r="L4" s="126" t="s">
        <v>306</v>
      </c>
      <c r="M4" s="120">
        <v>2668450.8679999998</v>
      </c>
      <c r="N4" s="120">
        <v>207328.147</v>
      </c>
      <c r="O4" s="120">
        <v>24.071441700000001</v>
      </c>
      <c r="P4" s="120" t="s">
        <v>304</v>
      </c>
      <c r="Q4" s="119" t="s">
        <v>303</v>
      </c>
      <c r="R4" s="119" t="s">
        <v>292</v>
      </c>
      <c r="S4" s="119" t="s">
        <v>293</v>
      </c>
      <c r="T4" s="119" t="s">
        <v>294</v>
      </c>
      <c r="U4" s="119" t="s">
        <v>299</v>
      </c>
      <c r="V4" s="119" t="s">
        <v>300</v>
      </c>
      <c r="W4" s="119" t="s">
        <v>295</v>
      </c>
      <c r="X4" s="119" t="s">
        <v>296</v>
      </c>
      <c r="Y4" s="119" t="s">
        <v>297</v>
      </c>
      <c r="Z4" s="119" t="s">
        <v>298</v>
      </c>
      <c r="AA4" s="119" t="s">
        <v>298</v>
      </c>
      <c r="AB4" s="121" t="s">
        <v>314</v>
      </c>
      <c r="AC4" s="113"/>
    </row>
    <row r="5" spans="1:29" ht="82.5" x14ac:dyDescent="0.25">
      <c r="A5" s="126" t="s">
        <v>305</v>
      </c>
      <c r="B5" s="126" t="s">
        <v>305</v>
      </c>
      <c r="C5" s="121">
        <v>51</v>
      </c>
      <c r="D5" s="121">
        <v>20</v>
      </c>
      <c r="E5" s="121">
        <v>20</v>
      </c>
      <c r="F5" s="121">
        <v>20</v>
      </c>
      <c r="G5" s="121">
        <v>62.800000000000004</v>
      </c>
      <c r="H5" s="121">
        <v>600</v>
      </c>
      <c r="I5" s="121">
        <v>25</v>
      </c>
      <c r="J5" s="121">
        <v>2014</v>
      </c>
      <c r="K5" s="126" t="s">
        <v>306</v>
      </c>
      <c r="L5" s="126" t="s">
        <v>306</v>
      </c>
      <c r="M5" s="121">
        <v>203829.337</v>
      </c>
      <c r="N5" s="121">
        <v>2673094.074</v>
      </c>
      <c r="O5" s="121">
        <v>24.162495</v>
      </c>
      <c r="P5" s="121">
        <v>120.54562799999999</v>
      </c>
      <c r="Q5" s="121" t="s">
        <v>315</v>
      </c>
      <c r="R5" s="121" t="s">
        <v>307</v>
      </c>
      <c r="S5" s="119" t="s">
        <v>308</v>
      </c>
      <c r="T5" s="119" t="s">
        <v>294</v>
      </c>
      <c r="U5" s="119" t="s">
        <v>309</v>
      </c>
      <c r="V5" s="119" t="s">
        <v>310</v>
      </c>
      <c r="W5" s="119" t="s">
        <v>295</v>
      </c>
      <c r="X5" s="119" t="s">
        <v>311</v>
      </c>
      <c r="Y5" s="119" t="s">
        <v>312</v>
      </c>
      <c r="Z5" s="119" t="s">
        <v>313</v>
      </c>
      <c r="AA5" s="119" t="s">
        <v>313</v>
      </c>
      <c r="AB5" s="121" t="s">
        <v>314</v>
      </c>
      <c r="AC5" s="114"/>
    </row>
    <row r="6" spans="1:29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8"/>
      <c r="K6" s="117"/>
      <c r="L6" s="118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24"/>
    </row>
    <row r="7" spans="1:29" x14ac:dyDescent="0.25">
      <c r="A7" s="36"/>
      <c r="B7" s="36"/>
      <c r="C7" s="36"/>
      <c r="D7" s="36"/>
      <c r="E7" s="36"/>
      <c r="F7" s="36"/>
      <c r="G7" s="36"/>
      <c r="H7" s="36"/>
      <c r="I7" s="36"/>
      <c r="J7" s="37"/>
      <c r="K7" s="36"/>
      <c r="L7" s="37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24"/>
    </row>
    <row r="8" spans="1:29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36"/>
      <c r="L8" s="37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123"/>
      <c r="AC8" s="124"/>
    </row>
    <row r="9" spans="1:29" x14ac:dyDescent="0.25">
      <c r="A9" s="36"/>
      <c r="B9" s="36"/>
      <c r="C9" s="36"/>
      <c r="D9" s="36"/>
      <c r="E9" s="36"/>
      <c r="F9" s="36"/>
      <c r="G9" s="36"/>
      <c r="H9" s="36"/>
      <c r="I9" s="36"/>
      <c r="J9" s="37"/>
      <c r="K9" s="36"/>
      <c r="L9" s="37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122"/>
      <c r="AB9" s="125"/>
      <c r="AC9" s="73"/>
    </row>
    <row r="10" spans="1:29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6"/>
      <c r="L10" s="37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122"/>
      <c r="AB10" s="125"/>
      <c r="AC10" s="73"/>
    </row>
    <row r="11" spans="1:29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6"/>
      <c r="L11" s="37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122"/>
      <c r="AB11" s="125"/>
      <c r="AC11" s="73"/>
    </row>
    <row r="12" spans="1:29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6"/>
      <c r="L12" s="37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122"/>
      <c r="AB12" s="125"/>
      <c r="AC12" s="73"/>
    </row>
    <row r="13" spans="1:29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7"/>
      <c r="K13" s="36"/>
      <c r="L13" s="3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122"/>
      <c r="AB13" s="125"/>
      <c r="AC13" s="73"/>
    </row>
    <row r="14" spans="1:29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7"/>
      <c r="K14" s="36"/>
      <c r="L14" s="37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122"/>
      <c r="AB14" s="125"/>
      <c r="AC14" s="73"/>
    </row>
    <row r="15" spans="1:29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7"/>
      <c r="K15" s="36"/>
      <c r="L15" s="37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122"/>
      <c r="AB15" s="125"/>
      <c r="AC15" s="73"/>
    </row>
    <row r="16" spans="1:29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7"/>
      <c r="K16" s="36"/>
      <c r="L16" s="37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122"/>
      <c r="AB16" s="125"/>
      <c r="AC16" s="73"/>
    </row>
    <row r="17" spans="1:29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7"/>
      <c r="K17" s="36"/>
      <c r="L17" s="37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122"/>
      <c r="AB17" s="125"/>
      <c r="AC17" s="73"/>
    </row>
    <row r="18" spans="1:29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7"/>
      <c r="K18" s="36"/>
      <c r="L18" s="37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122"/>
      <c r="AB18" s="125"/>
      <c r="AC18" s="73"/>
    </row>
    <row r="19" spans="1:29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7"/>
      <c r="K19" s="36"/>
      <c r="L19" s="3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122"/>
      <c r="AB19" s="125"/>
      <c r="AC19" s="73"/>
    </row>
    <row r="20" spans="1:29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7"/>
      <c r="K20" s="36"/>
      <c r="L20" s="37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122"/>
      <c r="AB20" s="125"/>
      <c r="AC20" s="73"/>
    </row>
    <row r="21" spans="1:29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7"/>
      <c r="K21" s="36"/>
      <c r="L21" s="37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122"/>
      <c r="AB21" s="125"/>
      <c r="AC21" s="73"/>
    </row>
    <row r="22" spans="1:29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7"/>
      <c r="K22" s="36"/>
      <c r="L22" s="37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122"/>
      <c r="AB22" s="125"/>
      <c r="AC22" s="73"/>
    </row>
    <row r="23" spans="1:29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7"/>
      <c r="K23" s="36"/>
      <c r="L23" s="37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122"/>
      <c r="AB23" s="125"/>
      <c r="AC23" s="73"/>
    </row>
    <row r="24" spans="1:29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7"/>
      <c r="K24" s="36"/>
      <c r="L24" s="37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122"/>
      <c r="AB24" s="125"/>
      <c r="AC24" s="73"/>
    </row>
    <row r="25" spans="1:29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7"/>
      <c r="K25" s="36"/>
      <c r="L25" s="37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122"/>
      <c r="AB25" s="125"/>
      <c r="AC25" s="73"/>
    </row>
    <row r="26" spans="1:29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7"/>
      <c r="K26" s="36"/>
      <c r="L26" s="37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122"/>
      <c r="AB26" s="125"/>
      <c r="AC26" s="73"/>
    </row>
    <row r="27" spans="1:29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7"/>
      <c r="K27" s="36"/>
      <c r="L27" s="37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122"/>
      <c r="AB27" s="125"/>
      <c r="AC27" s="73"/>
    </row>
    <row r="28" spans="1:29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7"/>
      <c r="K28" s="36"/>
      <c r="L28" s="37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122"/>
      <c r="AB28" s="125"/>
      <c r="AC28" s="73"/>
    </row>
    <row r="29" spans="1:29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7"/>
      <c r="K29" s="36"/>
      <c r="L29" s="37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122"/>
      <c r="AB29" s="125"/>
      <c r="AC29" s="73"/>
    </row>
    <row r="30" spans="1:29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7"/>
      <c r="K30" s="36"/>
      <c r="L30" s="37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122"/>
      <c r="AB30" s="125"/>
      <c r="AC30" s="73"/>
    </row>
    <row r="31" spans="1:29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7"/>
      <c r="K31" s="36"/>
      <c r="L31" s="37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122"/>
      <c r="AB31" s="125"/>
      <c r="AC31" s="73"/>
    </row>
    <row r="32" spans="1:29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7"/>
      <c r="K32" s="36"/>
      <c r="L32" s="37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122"/>
      <c r="AB32" s="125"/>
      <c r="AC32" s="73"/>
    </row>
    <row r="33" spans="1:29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7"/>
      <c r="K33" s="36"/>
      <c r="L33" s="37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122"/>
      <c r="AB33" s="125"/>
      <c r="AC33" s="73"/>
    </row>
    <row r="34" spans="1:29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7"/>
      <c r="K34" s="36"/>
      <c r="L34" s="37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122"/>
      <c r="AB34" s="125"/>
      <c r="AC34" s="73"/>
    </row>
    <row r="35" spans="1:29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7"/>
      <c r="K35" s="36"/>
      <c r="L35" s="37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122"/>
      <c r="AB35" s="125"/>
      <c r="AC35" s="73"/>
    </row>
    <row r="36" spans="1:29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7"/>
      <c r="K36" s="36"/>
      <c r="L36" s="37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122"/>
      <c r="AB36" s="125"/>
      <c r="AC36" s="73"/>
    </row>
    <row r="37" spans="1:29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7"/>
      <c r="K37" s="36"/>
      <c r="L37" s="37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122"/>
      <c r="AB37" s="125"/>
      <c r="AC37" s="73"/>
    </row>
    <row r="38" spans="1:29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7"/>
      <c r="K38" s="36"/>
      <c r="L38" s="37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122"/>
      <c r="AB38" s="125"/>
      <c r="AC38" s="73"/>
    </row>
    <row r="39" spans="1:29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7"/>
      <c r="K39" s="36"/>
      <c r="L39" s="37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122"/>
      <c r="AB39" s="125"/>
      <c r="AC39" s="73"/>
    </row>
    <row r="40" spans="1:29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7"/>
      <c r="K40" s="36"/>
      <c r="L40" s="37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122"/>
      <c r="AB40" s="125"/>
      <c r="AC40" s="73"/>
    </row>
    <row r="41" spans="1:29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7"/>
      <c r="K41" s="36"/>
      <c r="L41" s="37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122"/>
      <c r="AB41" s="125"/>
      <c r="AC41" s="73"/>
    </row>
    <row r="42" spans="1:29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7"/>
      <c r="K42" s="36"/>
      <c r="L42" s="37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122"/>
      <c r="AB42" s="125"/>
      <c r="AC42" s="73"/>
    </row>
    <row r="43" spans="1:29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7"/>
      <c r="K43" s="36"/>
      <c r="L43" s="37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122"/>
      <c r="AB43" s="125"/>
      <c r="AC43" s="73"/>
    </row>
    <row r="44" spans="1:29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7"/>
      <c r="K44" s="36"/>
      <c r="L44" s="37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122"/>
      <c r="AB44" s="125"/>
      <c r="AC44" s="73"/>
    </row>
    <row r="45" spans="1:29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7"/>
      <c r="K45" s="36"/>
      <c r="L45" s="37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122"/>
      <c r="AB45" s="125"/>
      <c r="AC45" s="73"/>
    </row>
    <row r="46" spans="1:29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7"/>
      <c r="K46" s="36"/>
      <c r="L46" s="37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122"/>
      <c r="AB46" s="125"/>
      <c r="AC46" s="73"/>
    </row>
    <row r="47" spans="1:29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7"/>
      <c r="K47" s="36"/>
      <c r="L47" s="37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122"/>
      <c r="AB47" s="125"/>
      <c r="AC47" s="73"/>
    </row>
    <row r="48" spans="1:29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7"/>
      <c r="K48" s="36"/>
      <c r="L48" s="37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122"/>
      <c r="AB48" s="125"/>
      <c r="AC48" s="73"/>
    </row>
    <row r="49" spans="1:29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7"/>
      <c r="K49" s="36"/>
      <c r="L49" s="37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122"/>
      <c r="AB49" s="125"/>
      <c r="AC49" s="73"/>
    </row>
    <row r="50" spans="1:29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7"/>
      <c r="K50" s="36"/>
      <c r="L50" s="37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122"/>
      <c r="AB50" s="125"/>
      <c r="AC50" s="73"/>
    </row>
    <row r="51" spans="1:29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7"/>
      <c r="K51" s="36"/>
      <c r="L51" s="37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122"/>
      <c r="AB51" s="125"/>
      <c r="AC51" s="73"/>
    </row>
    <row r="52" spans="1:29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7"/>
      <c r="K52" s="36"/>
      <c r="L52" s="37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122"/>
      <c r="AB52" s="125"/>
      <c r="AC52" s="73"/>
    </row>
    <row r="53" spans="1:29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7"/>
      <c r="K53" s="36"/>
      <c r="L53" s="37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122"/>
      <c r="AB53" s="125"/>
      <c r="AC53" s="73"/>
    </row>
    <row r="54" spans="1:29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7"/>
      <c r="K54" s="36"/>
      <c r="L54" s="37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122"/>
      <c r="AB54" s="125"/>
      <c r="AC54" s="73"/>
    </row>
    <row r="55" spans="1:29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7"/>
      <c r="K55" s="36"/>
      <c r="L55" s="37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122"/>
      <c r="AB55" s="125"/>
      <c r="AC55" s="73"/>
    </row>
    <row r="56" spans="1:29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7"/>
      <c r="K56" s="36"/>
      <c r="L56" s="37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122"/>
      <c r="AB56" s="125"/>
      <c r="AC56" s="73"/>
    </row>
    <row r="57" spans="1:29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7"/>
      <c r="K57" s="36"/>
      <c r="L57" s="37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122"/>
      <c r="AB57" s="125"/>
      <c r="AC57" s="73"/>
    </row>
    <row r="58" spans="1:29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7"/>
      <c r="K58" s="36"/>
      <c r="L58" s="37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122"/>
      <c r="AB58" s="125"/>
      <c r="AC58" s="73"/>
    </row>
    <row r="59" spans="1:29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7"/>
      <c r="K59" s="36"/>
      <c r="L59" s="37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122"/>
      <c r="AB59" s="125"/>
      <c r="AC59" s="73"/>
    </row>
    <row r="60" spans="1:29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7"/>
      <c r="K60" s="36"/>
      <c r="L60" s="37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122"/>
      <c r="AB60" s="125"/>
      <c r="AC60" s="73"/>
    </row>
    <row r="61" spans="1:29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7"/>
      <c r="K61" s="36"/>
      <c r="L61" s="37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122"/>
      <c r="AB61" s="125"/>
      <c r="AC61" s="73"/>
    </row>
    <row r="62" spans="1:29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7"/>
      <c r="K62" s="36"/>
      <c r="L62" s="37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122"/>
      <c r="AB62" s="125"/>
      <c r="AC62" s="73"/>
    </row>
    <row r="63" spans="1:29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7"/>
      <c r="K63" s="36"/>
      <c r="L63" s="37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122"/>
      <c r="AB63" s="125"/>
      <c r="AC63" s="73"/>
    </row>
    <row r="64" spans="1:29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7"/>
      <c r="K64" s="36"/>
      <c r="L64" s="37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122"/>
      <c r="AB64" s="125"/>
      <c r="AC64" s="73"/>
    </row>
    <row r="65" spans="1:29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7"/>
      <c r="K65" s="36"/>
      <c r="L65" s="37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122"/>
      <c r="AB65" s="125"/>
      <c r="AC65" s="73"/>
    </row>
    <row r="66" spans="1:29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7"/>
      <c r="K66" s="36"/>
      <c r="L66" s="37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122"/>
      <c r="AB66" s="125"/>
      <c r="AC66" s="73"/>
    </row>
    <row r="67" spans="1:29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7"/>
      <c r="K67" s="36"/>
      <c r="L67" s="37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122"/>
      <c r="AB67" s="125"/>
      <c r="AC67" s="73"/>
    </row>
    <row r="68" spans="1:29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7"/>
      <c r="K68" s="36"/>
      <c r="L68" s="37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122"/>
      <c r="AB68" s="125"/>
      <c r="AC68" s="73"/>
    </row>
    <row r="69" spans="1:29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7"/>
      <c r="K69" s="36"/>
      <c r="L69" s="37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122"/>
      <c r="AB69" s="125"/>
      <c r="AC69" s="73"/>
    </row>
    <row r="70" spans="1:29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7"/>
      <c r="K70" s="36"/>
      <c r="L70" s="37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122"/>
      <c r="AB70" s="125"/>
      <c r="AC70" s="73"/>
    </row>
    <row r="71" spans="1:29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7"/>
      <c r="K71" s="36"/>
      <c r="L71" s="37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122"/>
      <c r="AB71" s="125"/>
      <c r="AC71" s="73"/>
    </row>
    <row r="72" spans="1:29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7"/>
      <c r="K72" s="36"/>
      <c r="L72" s="37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122"/>
      <c r="AB72" s="125"/>
      <c r="AC72" s="73"/>
    </row>
    <row r="73" spans="1:29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7"/>
      <c r="K73" s="36"/>
      <c r="L73" s="37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122"/>
      <c r="AB73" s="125"/>
      <c r="AC73" s="73"/>
    </row>
    <row r="74" spans="1:29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7"/>
      <c r="K74" s="36"/>
      <c r="L74" s="37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122"/>
      <c r="AB74" s="125"/>
      <c r="AC74" s="73"/>
    </row>
    <row r="75" spans="1:29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7"/>
      <c r="K75" s="36"/>
      <c r="L75" s="37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122"/>
      <c r="AB75" s="125"/>
      <c r="AC75" s="73"/>
    </row>
    <row r="76" spans="1:29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7"/>
      <c r="K76" s="36"/>
      <c r="L76" s="37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122"/>
      <c r="AB76" s="125"/>
      <c r="AC76" s="73"/>
    </row>
    <row r="77" spans="1:29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7"/>
      <c r="K77" s="36"/>
      <c r="L77" s="37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122"/>
      <c r="AB77" s="125"/>
      <c r="AC77" s="73"/>
    </row>
    <row r="78" spans="1:29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7"/>
      <c r="K78" s="36"/>
      <c r="L78" s="37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122"/>
      <c r="AB78" s="125"/>
      <c r="AC78" s="73"/>
    </row>
    <row r="79" spans="1:29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7"/>
      <c r="K79" s="36"/>
      <c r="L79" s="37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122"/>
      <c r="AB79" s="125"/>
      <c r="AC79" s="73"/>
    </row>
    <row r="80" spans="1:29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7"/>
      <c r="K80" s="36"/>
      <c r="L80" s="37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122"/>
      <c r="AB80" s="125"/>
      <c r="AC80" s="73"/>
    </row>
    <row r="81" spans="1:29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7"/>
      <c r="K81" s="36"/>
      <c r="L81" s="37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122"/>
      <c r="AB81" s="125"/>
      <c r="AC81" s="73"/>
    </row>
    <row r="82" spans="1:29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7"/>
      <c r="K82" s="36"/>
      <c r="L82" s="37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122"/>
      <c r="AB82" s="125"/>
      <c r="AC82" s="73"/>
    </row>
    <row r="83" spans="1:29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7"/>
      <c r="K83" s="36"/>
      <c r="L83" s="37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122"/>
      <c r="AB83" s="125"/>
      <c r="AC83" s="73"/>
    </row>
    <row r="84" spans="1:29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7"/>
      <c r="K84" s="36"/>
      <c r="L84" s="37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122"/>
      <c r="AB84" s="125"/>
      <c r="AC84" s="73"/>
    </row>
    <row r="85" spans="1:29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7"/>
      <c r="K85" s="36"/>
      <c r="L85" s="37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122"/>
      <c r="AB85" s="125"/>
      <c r="AC85" s="73"/>
    </row>
    <row r="86" spans="1:29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7"/>
      <c r="K86" s="36"/>
      <c r="L86" s="37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122"/>
      <c r="AB86" s="125"/>
      <c r="AC86" s="73"/>
    </row>
    <row r="87" spans="1:29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7"/>
      <c r="K87" s="36"/>
      <c r="L87" s="37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122"/>
      <c r="AB87" s="125"/>
      <c r="AC87" s="73"/>
    </row>
    <row r="88" spans="1:29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7"/>
      <c r="K88" s="36"/>
      <c r="L88" s="37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122"/>
      <c r="AB88" s="125"/>
      <c r="AC88" s="73"/>
    </row>
  </sheetData>
  <mergeCells count="1">
    <mergeCell ref="A1:AC1"/>
  </mergeCells>
  <phoneticPr fontId="7" type="noConversion"/>
  <pageMargins left="0.25" right="0.25" top="0.75" bottom="0.75" header="0.30000000000000004" footer="0.30000000000000004"/>
  <pageSetup paperSize="9" scale="67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1</vt:i4>
      </vt:variant>
    </vt:vector>
  </HeadingPairs>
  <TitlesOfParts>
    <vt:vector size="6" baseType="lpstr">
      <vt:lpstr>交接清單</vt:lpstr>
      <vt:lpstr>公園基本資料</vt:lpstr>
      <vt:lpstr>建物數量表</vt:lpstr>
      <vt:lpstr>設施數量表</vt:lpstr>
      <vt:lpstr>樹木基本資料</vt:lpstr>
      <vt:lpstr>公園基本資料!Print_Area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馬宗佑</dc:creator>
  <cp:lastModifiedBy>陳嘉峰</cp:lastModifiedBy>
  <cp:lastPrinted>2022-12-14T09:38:23Z</cp:lastPrinted>
  <dcterms:created xsi:type="dcterms:W3CDTF">2021-12-28T02:38:04Z</dcterms:created>
  <dcterms:modified xsi:type="dcterms:W3CDTF">2025-11-10T01:20:30Z</dcterms:modified>
</cp:coreProperties>
</file>